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2.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Sarune\Documents\Svietimo Taryba\"/>
    </mc:Choice>
  </mc:AlternateContent>
  <xr:revisionPtr revIDLastSave="0" documentId="8_{2895ABBB-5984-499F-BD51-8AD8EF26D038}" xr6:coauthVersionLast="36" xr6:coauthVersionMax="36" xr10:uidLastSave="{00000000-0000-0000-0000-000000000000}"/>
  <bookViews>
    <workbookView xWindow="-405" yWindow="-165" windowWidth="14145" windowHeight="11010" activeTab="4" xr2:uid="{00000000-000D-0000-FFFF-FFFF00000000}"/>
  </bookViews>
  <sheets>
    <sheet name="1_mokyklos žinios" sheetId="1" r:id="rId1"/>
    <sheet name="2_Mokytojų_mokinių" sheetId="2" r:id="rId2"/>
    <sheet name=" 3a_dėstomi dalykai" sheetId="3" r:id="rId3"/>
    <sheet name="3b_vadoveliai" sheetId="4" state="hidden" r:id="rId4"/>
    <sheet name="4_Mokytojų_admin duomenys" sheetId="5" r:id="rId5"/>
    <sheet name="5_Vedėjo apklausa" sheetId="6" r:id="rId6"/>
    <sheet name="Sheet3" sheetId="16" r:id="rId7"/>
    <sheet name="7_turtas ir įsipareigojimai " sheetId="7" state="hidden" r:id="rId8"/>
    <sheet name="8_info LF prasymams" sheetId="8" state="hidden" r:id="rId9"/>
    <sheet name="9_Bendrai veiklai LF prasymas" sheetId="9" state="hidden" r:id="rId10"/>
    <sheet name="10_projektui LF prasymas_1" sheetId="10" state="hidden" r:id="rId11"/>
    <sheet name="11_projektui LF prasymas_2" sheetId="11" state="hidden" r:id="rId12"/>
    <sheet name="12_projektui LF prasymas_3" sheetId="12" state="hidden" r:id="rId13"/>
    <sheet name="Sheet1" sheetId="13" state="hidden" r:id="rId14"/>
    <sheet name="Sheet2" sheetId="14" state="hidden" r:id="rId15"/>
    <sheet name="ą" sheetId="15" state="hidden" r:id="rId16"/>
  </sheets>
  <definedNames>
    <definedName name="_xlnm.Print_Area" localSheetId="10">'10_projektui LF prasymas_1'!$A$1:$F$50</definedName>
    <definedName name="_xlnm.Print_Area" localSheetId="11">'11_projektui LF prasymas_2'!$A$1:$F$51</definedName>
    <definedName name="_xlnm.Print_Area" localSheetId="12">'12_projektui LF prasymas_3'!$A$1:$F$50</definedName>
    <definedName name="_xlnm.Print_Area" localSheetId="4">'4_Mokytojų_admin duomenys'!$A$1:$I$36</definedName>
    <definedName name="_xlnm.Print_Area" localSheetId="5">'5_Vedėjo apklausa'!$A$1:$J$87</definedName>
    <definedName name="_xlnm.Print_Area" localSheetId="7">'7_turtas ir įsipareigojimai '!$A$1:$K$64</definedName>
    <definedName name="_xlnm.Print_Area" localSheetId="9">'9_Bendrai veiklai LF prasymas'!$A$1:$F$51</definedName>
    <definedName name="_xlnm.Print_Titles" localSheetId="2">' 3a_dėstomi dalykai'!$1:$1</definedName>
    <definedName name="_xlnm.Print_Titles" localSheetId="0">'1_mokyklos žinios'!$1:$4</definedName>
    <definedName name="_xlnm.Print_Titles" localSheetId="10">'10_projektui LF prasymas_1'!$11:$13</definedName>
    <definedName name="_xlnm.Print_Titles" localSheetId="11">'11_projektui LF prasymas_2'!$11:$13</definedName>
    <definedName name="_xlnm.Print_Titles" localSheetId="12">'12_projektui LF prasymas_3'!$11:$13</definedName>
    <definedName name="_xlnm.Print_Titles" localSheetId="1">'2_Mokytojų_mokinių'!$1:$4</definedName>
    <definedName name="_xlnm.Print_Titles" localSheetId="3">'3b_vadoveliai'!$1:$1</definedName>
    <definedName name="_xlnm.Print_Titles" localSheetId="4">'4_Mokytojų_admin duomenys'!$A:$B,'4_Mokytojų_admin duomenys'!$1:$1</definedName>
    <definedName name="_xlnm.Print_Titles" localSheetId="5">'5_Vedėjo apklausa'!$1:$2</definedName>
    <definedName name="_xlnm.Print_Titles" localSheetId="7">'7_turtas ir įsipareigojimai '!$1:$4</definedName>
    <definedName name="_xlnm.Print_Titles" localSheetId="9">'9_Bendrai veiklai LF prasymas'!$11:$13</definedName>
    <definedName name="Z_2AB2AA69_B797_4C20_92BC_9314AABFD832_.wvu.PrintArea" localSheetId="10" hidden="1">'10_projektui LF prasymas_1'!$A$1:$F$50</definedName>
    <definedName name="Z_2AB2AA69_B797_4C20_92BC_9314AABFD832_.wvu.PrintArea" localSheetId="11" hidden="1">'11_projektui LF prasymas_2'!$A$1:$F$51</definedName>
    <definedName name="Z_2AB2AA69_B797_4C20_92BC_9314AABFD832_.wvu.PrintArea" localSheetId="12" hidden="1">'12_projektui LF prasymas_3'!$A$1:$F$50</definedName>
    <definedName name="Z_2AB2AA69_B797_4C20_92BC_9314AABFD832_.wvu.PrintArea" localSheetId="4" hidden="1">'4_Mokytojų_admin duomenys'!$A$1:$I$36</definedName>
    <definedName name="Z_2AB2AA69_B797_4C20_92BC_9314AABFD832_.wvu.PrintArea" localSheetId="5" hidden="1">'5_Vedėjo apklausa'!$A$1:$J$87</definedName>
    <definedName name="Z_2AB2AA69_B797_4C20_92BC_9314AABFD832_.wvu.PrintArea" localSheetId="7" hidden="1">'7_turtas ir įsipareigojimai '!$A$1:$K$64</definedName>
    <definedName name="Z_2AB2AA69_B797_4C20_92BC_9314AABFD832_.wvu.PrintArea" localSheetId="9" hidden="1">'9_Bendrai veiklai LF prasymas'!$A$1:$F$51</definedName>
    <definedName name="Z_2AB2AA69_B797_4C20_92BC_9314AABFD832_.wvu.PrintTitles" localSheetId="2" hidden="1">' 3a_dėstomi dalykai'!$1:$1</definedName>
    <definedName name="Z_2AB2AA69_B797_4C20_92BC_9314AABFD832_.wvu.PrintTitles" localSheetId="0" hidden="1">'1_mokyklos žinios'!$1:$4</definedName>
    <definedName name="Z_2AB2AA69_B797_4C20_92BC_9314AABFD832_.wvu.PrintTitles" localSheetId="10" hidden="1">'10_projektui LF prasymas_1'!$11:$13</definedName>
    <definedName name="Z_2AB2AA69_B797_4C20_92BC_9314AABFD832_.wvu.PrintTitles" localSheetId="11" hidden="1">'11_projektui LF prasymas_2'!$11:$13</definedName>
    <definedName name="Z_2AB2AA69_B797_4C20_92BC_9314AABFD832_.wvu.PrintTitles" localSheetId="12" hidden="1">'12_projektui LF prasymas_3'!$11:$13</definedName>
    <definedName name="Z_2AB2AA69_B797_4C20_92BC_9314AABFD832_.wvu.PrintTitles" localSheetId="1" hidden="1">'2_Mokytojų_mokinių'!$1:$4</definedName>
    <definedName name="Z_2AB2AA69_B797_4C20_92BC_9314AABFD832_.wvu.PrintTitles" localSheetId="3" hidden="1">'3b_vadoveliai'!$1:$1</definedName>
    <definedName name="Z_2AB2AA69_B797_4C20_92BC_9314AABFD832_.wvu.PrintTitles" localSheetId="4" hidden="1">'4_Mokytojų_admin duomenys'!$A:$B,'4_Mokytojų_admin duomenys'!$1:$1</definedName>
    <definedName name="Z_2AB2AA69_B797_4C20_92BC_9314AABFD832_.wvu.PrintTitles" localSheetId="5" hidden="1">'5_Vedėjo apklausa'!$1:$2</definedName>
    <definedName name="Z_2AB2AA69_B797_4C20_92BC_9314AABFD832_.wvu.PrintTitles" localSheetId="7" hidden="1">'7_turtas ir įsipareigojimai '!$1:$4</definedName>
    <definedName name="Z_2AB2AA69_B797_4C20_92BC_9314AABFD832_.wvu.PrintTitles" localSheetId="9" hidden="1">'9_Bendrai veiklai LF prasymas'!$11:$13</definedName>
    <definedName name="Z_65B22C1D_1A38_4FE8_A6DB_A9E93DF5E4CC_.wvu.PrintArea" localSheetId="7" hidden="1">'7_turtas ir įsipareigojimai '!$A$1:$K$64</definedName>
    <definedName name="Z_8FA921D7_B4A9_4FFA_8829_22C9DC1A147C_.wvu.PrintArea" localSheetId="10" hidden="1">'10_projektui LF prasymas_1'!$A$1:$F$50</definedName>
    <definedName name="Z_8FA921D7_B4A9_4FFA_8829_22C9DC1A147C_.wvu.PrintArea" localSheetId="11" hidden="1">'11_projektui LF prasymas_2'!$A$1:$F$51</definedName>
    <definedName name="Z_8FA921D7_B4A9_4FFA_8829_22C9DC1A147C_.wvu.PrintArea" localSheetId="12" hidden="1">'12_projektui LF prasymas_3'!$A$1:$F$50</definedName>
    <definedName name="Z_8FA921D7_B4A9_4FFA_8829_22C9DC1A147C_.wvu.PrintArea" localSheetId="4" hidden="1">'4_Mokytojų_admin duomenys'!$A$1:$I$36</definedName>
    <definedName name="Z_8FA921D7_B4A9_4FFA_8829_22C9DC1A147C_.wvu.PrintArea" localSheetId="5" hidden="1">'5_Vedėjo apklausa'!$A$1:$J$87</definedName>
    <definedName name="Z_8FA921D7_B4A9_4FFA_8829_22C9DC1A147C_.wvu.PrintArea" localSheetId="7" hidden="1">'7_turtas ir įsipareigojimai '!$A$1:$K$64</definedName>
    <definedName name="Z_8FA921D7_B4A9_4FFA_8829_22C9DC1A147C_.wvu.PrintArea" localSheetId="9" hidden="1">'9_Bendrai veiklai LF prasymas'!$A$1:$F$51</definedName>
    <definedName name="Z_8FA921D7_B4A9_4FFA_8829_22C9DC1A147C_.wvu.PrintTitles" localSheetId="2" hidden="1">' 3a_dėstomi dalykai'!$1:$1</definedName>
    <definedName name="Z_8FA921D7_B4A9_4FFA_8829_22C9DC1A147C_.wvu.PrintTitles" localSheetId="0" hidden="1">'1_mokyklos žinios'!$1:$4</definedName>
    <definedName name="Z_8FA921D7_B4A9_4FFA_8829_22C9DC1A147C_.wvu.PrintTitles" localSheetId="10" hidden="1">'10_projektui LF prasymas_1'!$11:$13</definedName>
    <definedName name="Z_8FA921D7_B4A9_4FFA_8829_22C9DC1A147C_.wvu.PrintTitles" localSheetId="11" hidden="1">'11_projektui LF prasymas_2'!$11:$13</definedName>
    <definedName name="Z_8FA921D7_B4A9_4FFA_8829_22C9DC1A147C_.wvu.PrintTitles" localSheetId="12" hidden="1">'12_projektui LF prasymas_3'!$11:$13</definedName>
    <definedName name="Z_8FA921D7_B4A9_4FFA_8829_22C9DC1A147C_.wvu.PrintTitles" localSheetId="1" hidden="1">'2_Mokytojų_mokinių'!$1:$4</definedName>
    <definedName name="Z_8FA921D7_B4A9_4FFA_8829_22C9DC1A147C_.wvu.PrintTitles" localSheetId="3" hidden="1">'3b_vadoveliai'!$1:$1</definedName>
    <definedName name="Z_8FA921D7_B4A9_4FFA_8829_22C9DC1A147C_.wvu.PrintTitles" localSheetId="4" hidden="1">'4_Mokytojų_admin duomenys'!$A:$B,'4_Mokytojų_admin duomenys'!$1:$1</definedName>
    <definedName name="Z_8FA921D7_B4A9_4FFA_8829_22C9DC1A147C_.wvu.PrintTitles" localSheetId="5" hidden="1">'5_Vedėjo apklausa'!$1:$2</definedName>
    <definedName name="Z_8FA921D7_B4A9_4FFA_8829_22C9DC1A147C_.wvu.PrintTitles" localSheetId="7" hidden="1">'7_turtas ir įsipareigojimai '!$1:$4</definedName>
    <definedName name="Z_8FA921D7_B4A9_4FFA_8829_22C9DC1A147C_.wvu.PrintTitles" localSheetId="9" hidden="1">'9_Bendrai veiklai LF prasymas'!$11:$13</definedName>
    <definedName name="Z_BFF55038_AD61_42FB_99F5_C5482587DAD3_.wvu.PrintArea" localSheetId="10" hidden="1">'10_projektui LF prasymas_1'!$A$1:$F$50</definedName>
    <definedName name="Z_BFF55038_AD61_42FB_99F5_C5482587DAD3_.wvu.PrintArea" localSheetId="11" hidden="1">'11_projektui LF prasymas_2'!$A$1:$F$51</definedName>
    <definedName name="Z_BFF55038_AD61_42FB_99F5_C5482587DAD3_.wvu.PrintArea" localSheetId="12" hidden="1">'12_projektui LF prasymas_3'!$A$1:$F$50</definedName>
    <definedName name="Z_BFF55038_AD61_42FB_99F5_C5482587DAD3_.wvu.PrintArea" localSheetId="4" hidden="1">'4_Mokytojų_admin duomenys'!$A$1:$I$36</definedName>
    <definedName name="Z_BFF55038_AD61_42FB_99F5_C5482587DAD3_.wvu.PrintArea" localSheetId="5" hidden="1">'5_Vedėjo apklausa'!$A$1:$J$87</definedName>
    <definedName name="Z_BFF55038_AD61_42FB_99F5_C5482587DAD3_.wvu.PrintArea" localSheetId="7" hidden="1">'7_turtas ir įsipareigojimai '!$A$1:$K$64</definedName>
    <definedName name="Z_BFF55038_AD61_42FB_99F5_C5482587DAD3_.wvu.PrintArea" localSheetId="9" hidden="1">'9_Bendrai veiklai LF prasymas'!$A$1:$F$51</definedName>
    <definedName name="Z_BFF55038_AD61_42FB_99F5_C5482587DAD3_.wvu.PrintTitles" localSheetId="2" hidden="1">' 3a_dėstomi dalykai'!$1:$1</definedName>
    <definedName name="Z_BFF55038_AD61_42FB_99F5_C5482587DAD3_.wvu.PrintTitles" localSheetId="0" hidden="1">'1_mokyklos žinios'!$1:$4</definedName>
    <definedName name="Z_BFF55038_AD61_42FB_99F5_C5482587DAD3_.wvu.PrintTitles" localSheetId="10" hidden="1">'10_projektui LF prasymas_1'!$11:$13</definedName>
    <definedName name="Z_BFF55038_AD61_42FB_99F5_C5482587DAD3_.wvu.PrintTitles" localSheetId="11" hidden="1">'11_projektui LF prasymas_2'!$11:$13</definedName>
    <definedName name="Z_BFF55038_AD61_42FB_99F5_C5482587DAD3_.wvu.PrintTitles" localSheetId="12" hidden="1">'12_projektui LF prasymas_3'!$11:$13</definedName>
    <definedName name="Z_BFF55038_AD61_42FB_99F5_C5482587DAD3_.wvu.PrintTitles" localSheetId="1" hidden="1">'2_Mokytojų_mokinių'!$1:$4</definedName>
    <definedName name="Z_BFF55038_AD61_42FB_99F5_C5482587DAD3_.wvu.PrintTitles" localSheetId="3" hidden="1">'3b_vadoveliai'!$1:$1</definedName>
    <definedName name="Z_BFF55038_AD61_42FB_99F5_C5482587DAD3_.wvu.PrintTitles" localSheetId="4" hidden="1">'4_Mokytojų_admin duomenys'!$A:$B,'4_Mokytojų_admin duomenys'!$1:$1</definedName>
    <definedName name="Z_BFF55038_AD61_42FB_99F5_C5482587DAD3_.wvu.PrintTitles" localSheetId="5" hidden="1">'5_Vedėjo apklausa'!$1:$2</definedName>
    <definedName name="Z_BFF55038_AD61_42FB_99F5_C5482587DAD3_.wvu.PrintTitles" localSheetId="7" hidden="1">'7_turtas ir įsipareigojimai '!$1:$4</definedName>
    <definedName name="Z_BFF55038_AD61_42FB_99F5_C5482587DAD3_.wvu.PrintTitles" localSheetId="9" hidden="1">'9_Bendrai veiklai LF prasymas'!$11:$13</definedName>
    <definedName name="Z_F8110299_55E2_4DC6_949D_9626CF6553D6_.wvu.PrintArea" localSheetId="10" hidden="1">'10_projektui LF prasymas_1'!$A$1:$F$50</definedName>
    <definedName name="Z_F8110299_55E2_4DC6_949D_9626CF6553D6_.wvu.PrintArea" localSheetId="11" hidden="1">'11_projektui LF prasymas_2'!$A$1:$F$51</definedName>
    <definedName name="Z_F8110299_55E2_4DC6_949D_9626CF6553D6_.wvu.PrintArea" localSheetId="12" hidden="1">'12_projektui LF prasymas_3'!$A$1:$F$50</definedName>
    <definedName name="Z_F8110299_55E2_4DC6_949D_9626CF6553D6_.wvu.PrintArea" localSheetId="4" hidden="1">'4_Mokytojų_admin duomenys'!$A$1:$I$36</definedName>
    <definedName name="Z_F8110299_55E2_4DC6_949D_9626CF6553D6_.wvu.PrintArea" localSheetId="5" hidden="1">'5_Vedėjo apklausa'!$A$1:$J$87</definedName>
    <definedName name="Z_F8110299_55E2_4DC6_949D_9626CF6553D6_.wvu.PrintArea" localSheetId="7" hidden="1">'7_turtas ir įsipareigojimai '!$A$1:$K$64</definedName>
    <definedName name="Z_F8110299_55E2_4DC6_949D_9626CF6553D6_.wvu.PrintArea" localSheetId="9" hidden="1">'9_Bendrai veiklai LF prasymas'!$A$1:$F$51</definedName>
    <definedName name="Z_F8110299_55E2_4DC6_949D_9626CF6553D6_.wvu.PrintTitles" localSheetId="2" hidden="1">' 3a_dėstomi dalykai'!$1:$1</definedName>
    <definedName name="Z_F8110299_55E2_4DC6_949D_9626CF6553D6_.wvu.PrintTitles" localSheetId="0" hidden="1">'1_mokyklos žinios'!$1:$4</definedName>
    <definedName name="Z_F8110299_55E2_4DC6_949D_9626CF6553D6_.wvu.PrintTitles" localSheetId="10" hidden="1">'10_projektui LF prasymas_1'!$11:$13</definedName>
    <definedName name="Z_F8110299_55E2_4DC6_949D_9626CF6553D6_.wvu.PrintTitles" localSheetId="11" hidden="1">'11_projektui LF prasymas_2'!$11:$13</definedName>
    <definedName name="Z_F8110299_55E2_4DC6_949D_9626CF6553D6_.wvu.PrintTitles" localSheetId="12" hidden="1">'12_projektui LF prasymas_3'!$11:$13</definedName>
    <definedName name="Z_F8110299_55E2_4DC6_949D_9626CF6553D6_.wvu.PrintTitles" localSheetId="1" hidden="1">'2_Mokytojų_mokinių'!$1:$4</definedName>
    <definedName name="Z_F8110299_55E2_4DC6_949D_9626CF6553D6_.wvu.PrintTitles" localSheetId="3" hidden="1">'3b_vadoveliai'!$1:$1</definedName>
    <definedName name="Z_F8110299_55E2_4DC6_949D_9626CF6553D6_.wvu.PrintTitles" localSheetId="4" hidden="1">'4_Mokytojų_admin duomenys'!$A:$B,'4_Mokytojų_admin duomenys'!$1:$1</definedName>
    <definedName name="Z_F8110299_55E2_4DC6_949D_9626CF6553D6_.wvu.PrintTitles" localSheetId="5" hidden="1">'5_Vedėjo apklausa'!$1:$2</definedName>
    <definedName name="Z_F8110299_55E2_4DC6_949D_9626CF6553D6_.wvu.PrintTitles" localSheetId="7" hidden="1">'7_turtas ir įsipareigojimai '!$1:$4</definedName>
    <definedName name="Z_F8110299_55E2_4DC6_949D_9626CF6553D6_.wvu.PrintTitles" localSheetId="9" hidden="1">'9_Bendrai veiklai LF prasymas'!$11:$13</definedName>
  </definedNames>
  <calcPr calcId="179021"/>
  <customWorkbookViews>
    <customWorkbookView name="Giedrius Stankevičius - Personal View" guid="{8FA921D7-B4A9-4FFA-8829-22C9DC1A147C}" mergeInterval="0" personalView="1" maximized="1" xWindow="-8" yWindow="-8" windowWidth="1616" windowHeight="876" activeSheetId="5"/>
    <customWorkbookView name="Auksė - Personal View" guid="{BFF55038-AD61-42FB-99F5-C5482587DAD3}" mergeInterval="0" personalView="1" maximized="1" xWindow="1" yWindow="1" windowWidth="1916" windowHeight="775" activeSheetId="6" showComments="commIndAndComment"/>
    <customWorkbookView name="azulkute - Personal View" guid="{2AB2AA69-B797-4C20-92BC-9314AABFD832}" mergeInterval="0" personalView="1" maximized="1" xWindow="1" yWindow="1" windowWidth="1362" windowHeight="538" activeSheetId="1"/>
    <customWorkbookView name="Laima - Personal View" guid="{65B22C1D-1A38-4FE8-A6DB-A9E93DF5E4CC}" mergeInterval="0" personalView="1" maximized="1" windowWidth="1276" windowHeight="597" activeSheetId="1" showComments="commIndAndComment"/>
    <customWorkbookView name="am - Personal View" guid="{F8110299-55E2-4DC6-949D-9626CF6553D6}" mergeInterval="0" personalView="1" maximized="1" xWindow="-9" yWindow="-9" windowWidth="1938" windowHeight="1048" activeSheetId="5"/>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0" i="12" l="1"/>
  <c r="F38" i="12"/>
  <c r="F40" i="12" s="1"/>
  <c r="F30" i="11"/>
  <c r="F38" i="11"/>
  <c r="F40" i="11" s="1"/>
  <c r="F30" i="10"/>
  <c r="F40" i="10" s="1"/>
  <c r="F38" i="10"/>
  <c r="F29" i="9"/>
  <c r="F38" i="9"/>
  <c r="F40" i="9" s="1"/>
  <c r="E44" i="8"/>
  <c r="K19" i="7"/>
  <c r="K21" i="7" s="1"/>
  <c r="K27" i="7" s="1"/>
  <c r="K46" i="7"/>
  <c r="K49" i="7" s="1"/>
  <c r="C43" i="2"/>
  <c r="D43" i="2"/>
  <c r="E43" i="2"/>
  <c r="C68" i="2"/>
  <c r="D68" i="2"/>
  <c r="E68" i="2"/>
  <c r="K51" i="7" l="1"/>
  <c r="K54" i="7" s="1"/>
</calcChain>
</file>

<file path=xl/sharedStrings.xml><?xml version="1.0" encoding="utf-8"?>
<sst xmlns="http://schemas.openxmlformats.org/spreadsheetml/2006/main" count="492" uniqueCount="338">
  <si>
    <t>Mokytojai</t>
  </si>
  <si>
    <t>Vadovėliai</t>
  </si>
  <si>
    <t>Kitos mokymo priemonės</t>
  </si>
  <si>
    <t>Mokyklos pavadinimas:</t>
  </si>
  <si>
    <t>Vedėjas/ja arba administratorius/ė</t>
  </si>
  <si>
    <t>Tel. nr.</t>
  </si>
  <si>
    <t>e-paštas:</t>
  </si>
  <si>
    <t>Tėvų komiteto pirmininkas/kė:</t>
  </si>
  <si>
    <t>Mokyklos patalpų pavadinimas:</t>
  </si>
  <si>
    <t>(pažymėkite kokios tai patalpos)</t>
  </si>
  <si>
    <t>Lietuvių parapijos:</t>
  </si>
  <si>
    <t>Valstybinės:</t>
  </si>
  <si>
    <t>Kitos (paaiškinkite):</t>
  </si>
  <si>
    <t>Mokykla veikia:</t>
  </si>
  <si>
    <t>sekm. (kokiom valandom?)</t>
  </si>
  <si>
    <t>kita:</t>
  </si>
  <si>
    <t>Metinis mokestis šeimai:</t>
  </si>
  <si>
    <t>1 mok.</t>
  </si>
  <si>
    <t>3 mok.</t>
  </si>
  <si>
    <t>Mokytojos atlyginimas už 1 pamoką (1 val.)</t>
  </si>
  <si>
    <t>Mokyklos mokinių skaičius:</t>
  </si>
  <si>
    <t>vaikai:</t>
  </si>
  <si>
    <t>suaugę:</t>
  </si>
  <si>
    <t>Mokytojų skaičius:</t>
  </si>
  <si>
    <t>Mokyklos padėjėjų skaičius:</t>
  </si>
  <si>
    <t>Administratorių skaičius:</t>
  </si>
  <si>
    <t>Mokytojų tarpe atvykusių iš Lietuvos (&lt; 10 m.)</t>
  </si>
  <si>
    <t>Mokinių skaičius pagal klases:</t>
  </si>
  <si>
    <t>iki-mokyklinio amž. (4 - 5 m.)</t>
  </si>
  <si>
    <t>Darželis</t>
  </si>
  <si>
    <t>7 kl.</t>
  </si>
  <si>
    <t>1 kl.</t>
  </si>
  <si>
    <t>8 kl.</t>
  </si>
  <si>
    <t>2 kl.</t>
  </si>
  <si>
    <t>9 kl.</t>
  </si>
  <si>
    <t>3 kl.</t>
  </si>
  <si>
    <t>10 kl.</t>
  </si>
  <si>
    <t>5 kl.</t>
  </si>
  <si>
    <t>11 kl.</t>
  </si>
  <si>
    <t>6 kl.</t>
  </si>
  <si>
    <t>12 kl.</t>
  </si>
  <si>
    <t>liet. kalb. pradedantiems klasė</t>
  </si>
  <si>
    <t>vaikai</t>
  </si>
  <si>
    <t>suaugę</t>
  </si>
  <si>
    <t>Mokykla turi vietą bibliotekai?</t>
  </si>
  <si>
    <t>Pastabos:</t>
  </si>
  <si>
    <t>Dėstomi dalykai</t>
  </si>
  <si>
    <t>(prašome pažymėti su "x")</t>
  </si>
  <si>
    <t>Dėstomas dalykas</t>
  </si>
  <si>
    <t>iki D</t>
  </si>
  <si>
    <t>D</t>
  </si>
  <si>
    <t>skaitymas</t>
  </si>
  <si>
    <t>rašymas</t>
  </si>
  <si>
    <t>gramatika</t>
  </si>
  <si>
    <t>Tikyba</t>
  </si>
  <si>
    <t>Dainavimas</t>
  </si>
  <si>
    <t>Tautiniai šokiai</t>
  </si>
  <si>
    <t>Tautodailė</t>
  </si>
  <si>
    <t>Išeivijos Lietuvių Bendruomenės mokslas</t>
  </si>
  <si>
    <t>Dabarties Lietuva</t>
  </si>
  <si>
    <t>Kita</t>
  </si>
  <si>
    <t>pavardė</t>
  </si>
  <si>
    <t>vardas</t>
  </si>
  <si>
    <t>tel.</t>
  </si>
  <si>
    <t>Vedėjos/jo apklausa</t>
  </si>
  <si>
    <t>A. gaisro atvejui (fire drill)</t>
  </si>
  <si>
    <t>B. pirmosios pagalbos atvejui</t>
  </si>
  <si>
    <t>2. Kokia yra mokyklos dienos užbaigimo tvarka? Kaip mokiniai išsiskirsto namo?</t>
  </si>
  <si>
    <t>4. Darbuotojai/ mokytojai</t>
  </si>
  <si>
    <t>a. Videomagnetofonus</t>
  </si>
  <si>
    <t>b. DVD rodymo galimybes</t>
  </si>
  <si>
    <t>d. Nešiojamąjį kompiuterį (laptop)</t>
  </si>
  <si>
    <t>e. Kompiuterius (desktops)</t>
  </si>
  <si>
    <t>f. Skaitmeninį fotoaparatą</t>
  </si>
  <si>
    <t>h. Interneto prijungimą</t>
  </si>
  <si>
    <t>i. Ekraną</t>
  </si>
  <si>
    <t>7. Statistika apie tėvus. Parašykite atitinkamą skaičių</t>
  </si>
  <si>
    <t>Buhalterinis balansas (Balance Sheet)</t>
  </si>
  <si>
    <t>Turtas (Assets)</t>
  </si>
  <si>
    <t>Pinigai kredito unijoje (Cash in Credit Union certificate)</t>
  </si>
  <si>
    <t>Pinigai čekių sąskaitoje banke (Cash in Bank Account)</t>
  </si>
  <si>
    <t>Įsipareigojimai ir mokyklos kapitalas (Liabilities and Net Worth)</t>
  </si>
  <si>
    <t>Mokyklos kapitalas (School Net Worth)</t>
  </si>
  <si>
    <t>(Total Liabilities and Net Worth)</t>
  </si>
  <si>
    <t>Visas turtas (Total Assets)</t>
  </si>
  <si>
    <t>Visa ilgalaikė skola (Long-Term Liabilities)</t>
  </si>
  <si>
    <t xml:space="preserve">Visas įsipareigojimas ir mokyklos kapitalas </t>
  </si>
  <si>
    <t>(t.y. Kam priklauso tie pinigai ir kitas turtas? Ar skolintojams? Ar pačiai mokyklai?)</t>
  </si>
  <si>
    <t xml:space="preserve">Fiskalinis metas  (FY) </t>
  </si>
  <si>
    <t>Visas įsipareigojimas</t>
  </si>
  <si>
    <t>Ln</t>
  </si>
  <si>
    <t>LT</t>
  </si>
  <si>
    <t>EN</t>
  </si>
  <si>
    <t>Tėvų komiteto iždininkas/kė:</t>
  </si>
  <si>
    <t>iki-mokyklinio amž. (2 - 3 m.)</t>
  </si>
  <si>
    <t>mokiniai</t>
  </si>
  <si>
    <t>mokytojos</t>
  </si>
  <si>
    <t>I</t>
  </si>
  <si>
    <t>II</t>
  </si>
  <si>
    <t>III</t>
  </si>
  <si>
    <t>IV</t>
  </si>
  <si>
    <t>V</t>
  </si>
  <si>
    <t>VI</t>
  </si>
  <si>
    <t>VII</t>
  </si>
  <si>
    <t>bet pristatykite 6/30 duomenis)</t>
  </si>
  <si>
    <t>Investicijos (Stocks and Bonds)</t>
  </si>
  <si>
    <t>IŠ VISO - APYVARTINĖS LĖŠOS - CURRENT ASSETS</t>
  </si>
  <si>
    <t>Visas trumpalaikio turtas (Other Current Assets)</t>
  </si>
  <si>
    <t>Visas ilgalaikio turtas (Total Long-Term Assets)</t>
  </si>
  <si>
    <t>Įsipareigojimai pagal darbo užmokestį (Wages Payable)</t>
  </si>
  <si>
    <t>Įsipareigojimai pagal reikmenis (Consumables and other)</t>
  </si>
  <si>
    <t>Nuoma (Rent Payable)</t>
  </si>
  <si>
    <t>Draudimas (Liability insurance)</t>
  </si>
  <si>
    <t>Teikėjams (Accounts Payable)</t>
  </si>
  <si>
    <t>Vedėjai</t>
  </si>
  <si>
    <t>Kiti</t>
  </si>
  <si>
    <t>Visas trumpalaikių įsipareigojimas (Total Current Liabilities)</t>
  </si>
  <si>
    <t>Mokykla</t>
  </si>
  <si>
    <t xml:space="preserve">Prasideda (Beginning Date)   </t>
  </si>
  <si>
    <t xml:space="preserve">Baigiasi (Ending Date)  </t>
  </si>
  <si>
    <t>vedėja</t>
  </si>
  <si>
    <t>data</t>
  </si>
  <si>
    <t>Pinigai santaupų sąskaitoje (Cash in Savings Account)</t>
  </si>
  <si>
    <t>ln 14 thru 18</t>
  </si>
  <si>
    <r>
      <t>2.</t>
    </r>
    <r>
      <rPr>
        <sz val="7"/>
        <color indexed="8"/>
        <rFont val="Times New Roman"/>
        <family val="1"/>
      </rPr>
      <t xml:space="preserve">       </t>
    </r>
    <r>
      <rPr>
        <sz val="12"/>
        <color indexed="8"/>
        <rFont val="Times New Roman"/>
        <family val="1"/>
      </rPr>
      <t xml:space="preserve">Iš viso pajamos (expected total income)      </t>
    </r>
  </si>
  <si>
    <t>(Difference between expected total income and expected total expenses)</t>
  </si>
  <si>
    <t xml:space="preserve">Prašoma iš Lietuvių Fondo Švietimo tarybai skirtų lėšų mokykloms   </t>
  </si>
  <si>
    <t>(Total requested from funds distributed to Lith. Educational Council of USA, Inc.</t>
  </si>
  <si>
    <t xml:space="preserve">by the Lithuanian Foundation for support of Lithuanian Heritage Schools) </t>
  </si>
  <si>
    <t>Pasirašo:</t>
  </si>
  <si>
    <t>JAV Lietuvių Bendruomenės Švietimo taryba</t>
  </si>
  <si>
    <t>Lithuanian Educational Council of the USA, Inc.</t>
  </si>
  <si>
    <t>Mokyklos „tax“ numeris (FEIN)</t>
  </si>
  <si>
    <t>Bendrai veiklai prašymas</t>
  </si>
  <si>
    <t>Mokytojų/padėjėjų skaičius</t>
  </si>
  <si>
    <t>Mokyklos pavadinimas</t>
  </si>
  <si>
    <t>Kodėl bendra veikla negali būti paremta iš mokslapinigių?</t>
  </si>
  <si>
    <t>Projekto apibūdinimas ir ypatingos sąlygos:</t>
  </si>
  <si>
    <r>
      <t>a.</t>
    </r>
    <r>
      <rPr>
        <sz val="7"/>
        <color indexed="8"/>
        <rFont val="Times New Roman"/>
        <family val="1"/>
      </rPr>
      <t xml:space="preserve">       </t>
    </r>
    <r>
      <rPr>
        <sz val="12"/>
        <color indexed="8"/>
        <rFont val="Times New Roman"/>
        <family val="1"/>
      </rPr>
      <t xml:space="preserve">Administravimas (administrative expenses)     </t>
    </r>
  </si>
  <si>
    <r>
      <t>b.</t>
    </r>
    <r>
      <rPr>
        <sz val="7"/>
        <color indexed="8"/>
        <rFont val="Times New Roman"/>
        <family val="1"/>
      </rPr>
      <t xml:space="preserve">       </t>
    </r>
    <r>
      <rPr>
        <sz val="12"/>
        <color indexed="8"/>
        <rFont val="Times New Roman"/>
        <family val="1"/>
      </rPr>
      <t xml:space="preserve">Priemonės (equipment)      </t>
    </r>
  </si>
  <si>
    <r>
      <t>c.</t>
    </r>
    <r>
      <rPr>
        <sz val="7"/>
        <color indexed="8"/>
        <rFont val="Times New Roman"/>
        <family val="1"/>
      </rPr>
      <t xml:space="preserve">        </t>
    </r>
    <r>
      <rPr>
        <sz val="12"/>
        <color indexed="8"/>
        <rFont val="Times New Roman"/>
        <family val="1"/>
      </rPr>
      <t xml:space="preserve">Honorarai (honorariums/stipends)       </t>
    </r>
  </si>
  <si>
    <r>
      <t>e.</t>
    </r>
    <r>
      <rPr>
        <sz val="7"/>
        <color indexed="8"/>
        <rFont val="Times New Roman"/>
        <family val="1"/>
      </rPr>
      <t xml:space="preserve">        </t>
    </r>
    <r>
      <rPr>
        <sz val="12"/>
        <color indexed="8"/>
        <rFont val="Times New Roman"/>
        <family val="1"/>
      </rPr>
      <t xml:space="preserve">Produkcijos išlaidos (production expenses)     </t>
    </r>
  </si>
  <si>
    <r>
      <t>f.</t>
    </r>
    <r>
      <rPr>
        <sz val="7"/>
        <color indexed="8"/>
        <rFont val="Times New Roman"/>
        <family val="1"/>
      </rPr>
      <t xml:space="preserve">        </t>
    </r>
    <r>
      <rPr>
        <sz val="12"/>
        <color indexed="8"/>
        <rFont val="Times New Roman"/>
        <family val="1"/>
      </rPr>
      <t xml:space="preserve">Kitos išlaidos (other expenses)      </t>
    </r>
  </si>
  <si>
    <t>Mokyklos pramatytos išlaidos – Expected expenses (išvardinkite išlaidas):</t>
  </si>
  <si>
    <r>
      <t>a.</t>
    </r>
    <r>
      <rPr>
        <sz val="7"/>
        <color indexed="8"/>
        <rFont val="Times New Roman"/>
        <family val="1"/>
      </rPr>
      <t xml:space="preserve">       </t>
    </r>
    <r>
      <rPr>
        <sz val="12"/>
        <color indexed="8"/>
        <rFont val="Times New Roman"/>
        <family val="1"/>
      </rPr>
      <t xml:space="preserve">Mokyklos įnašas (school contribution)    </t>
    </r>
  </si>
  <si>
    <r>
      <t>b.</t>
    </r>
    <r>
      <rPr>
        <sz val="7"/>
        <color indexed="8"/>
        <rFont val="Times New Roman"/>
        <family val="1"/>
      </rPr>
      <t xml:space="preserve">       </t>
    </r>
    <r>
      <rPr>
        <sz val="12"/>
        <color indexed="8"/>
        <rFont val="Times New Roman"/>
        <family val="1"/>
      </rPr>
      <t>Aukos  (donations)</t>
    </r>
  </si>
  <si>
    <r>
      <t>c.</t>
    </r>
    <r>
      <rPr>
        <sz val="7"/>
        <color indexed="8"/>
        <rFont val="Times New Roman"/>
        <family val="1"/>
      </rPr>
      <t xml:space="preserve">        </t>
    </r>
    <r>
      <rPr>
        <sz val="12"/>
        <color indexed="8"/>
        <rFont val="Times New Roman"/>
        <family val="1"/>
      </rPr>
      <t>Numatomos pajamos iš projekto (income from completed project)</t>
    </r>
  </si>
  <si>
    <r>
      <t>d.</t>
    </r>
    <r>
      <rPr>
        <sz val="7"/>
        <color indexed="8"/>
        <rFont val="Times New Roman"/>
        <family val="1"/>
      </rPr>
      <t xml:space="preserve">       </t>
    </r>
    <r>
      <rPr>
        <sz val="12"/>
        <color indexed="8"/>
        <rFont val="Times New Roman"/>
        <family val="1"/>
      </rPr>
      <t xml:space="preserve">Nuoma  (rent)  </t>
    </r>
  </si>
  <si>
    <t>Projekto pramatytos išlaidos – Expected expenses (išvardinkite išlaidas):</t>
  </si>
  <si>
    <t>Projekto pramatytos pajamos – expected revenue</t>
  </si>
  <si>
    <t>Mokyklos bendros veiklos apibūdinimas ir ypatingos sąlygos:</t>
  </si>
  <si>
    <t>data:</t>
  </si>
  <si>
    <r>
      <t>e.</t>
    </r>
    <r>
      <rPr>
        <sz val="7"/>
        <color indexed="8"/>
        <rFont val="Times New Roman"/>
        <family val="1"/>
      </rPr>
      <t xml:space="preserve">        </t>
    </r>
    <r>
      <rPr>
        <sz val="12"/>
        <color indexed="8"/>
        <rFont val="Times New Roman"/>
        <family val="1"/>
      </rPr>
      <t xml:space="preserve">Kitos pajamos (other sources of income)  </t>
    </r>
  </si>
  <si>
    <r>
      <t>Skirtumas tarp pajamų ir išlaidų</t>
    </r>
    <r>
      <rPr>
        <sz val="12"/>
        <color indexed="8"/>
        <rFont val="Times New Roman"/>
        <family val="1"/>
      </rPr>
      <t xml:space="preserve">  </t>
    </r>
  </si>
  <si>
    <t>Mokinių skaičius</t>
  </si>
  <si>
    <r>
      <t>1.</t>
    </r>
    <r>
      <rPr>
        <sz val="7"/>
        <color indexed="8"/>
        <rFont val="Times New Roman"/>
        <family val="1"/>
      </rPr>
      <t xml:space="preserve">       </t>
    </r>
    <r>
      <rPr>
        <sz val="12"/>
        <color indexed="8"/>
        <rFont val="Times New Roman"/>
        <family val="1"/>
      </rPr>
      <t xml:space="preserve">Iš viso pramatytų išlaidų (expected total expenses) </t>
    </r>
  </si>
  <si>
    <r>
      <t>d.</t>
    </r>
    <r>
      <rPr>
        <sz val="7"/>
        <color indexed="8"/>
        <rFont val="Times New Roman"/>
        <family val="1"/>
      </rPr>
      <t xml:space="preserve">       </t>
    </r>
    <r>
      <rPr>
        <sz val="12"/>
        <color indexed="8"/>
        <rFont val="Times New Roman"/>
        <family val="1"/>
      </rPr>
      <t>Parama iš kitų šaltinių (income from other sources)</t>
    </r>
  </si>
  <si>
    <t>Mokyklos pramatytos pajamos – expected revenue</t>
  </si>
  <si>
    <t>Skirta parama nebus prieinama šiais mokslo metais.</t>
  </si>
  <si>
    <t>Pavėluotai pristatyti prašymai nesvarstomi.</t>
  </si>
  <si>
    <t>Galima prašyti tik bendrai veiklai.</t>
  </si>
  <si>
    <t>Galima neprašyti paramos, įrašant formoje "Šiais metais neprašome".</t>
  </si>
  <si>
    <t>Kai kuri informacija kartosis šioje skaičiuoklėje.</t>
  </si>
  <si>
    <t>Kelionių išlaidų</t>
  </si>
  <si>
    <t xml:space="preserve">a.   Personalas (staff expenses)     </t>
  </si>
  <si>
    <t xml:space="preserve">d.   Kitos išlaidos </t>
  </si>
  <si>
    <t xml:space="preserve">a.   Moklsapinigiai (tuition )  </t>
  </si>
  <si>
    <t>b.   Vadovėliai (text books)</t>
  </si>
  <si>
    <t>c.   Parama iš visuomenės  (community contributions)</t>
  </si>
  <si>
    <t>d.   Parama iš kitų šaltinių (income from other sources)</t>
  </si>
  <si>
    <t xml:space="preserve">e.   Kitos pajamos (other sources of income)  </t>
  </si>
  <si>
    <t xml:space="preserve">b.   Nuoma už patalpas (rent)      </t>
  </si>
  <si>
    <t xml:space="preserve">c.   Mokymo priemonės (educational supplies)      </t>
  </si>
  <si>
    <t>Kodėl projektas negali būti paremtas mokslapinigiais ar mokyklos įnašu?</t>
  </si>
  <si>
    <t>amžius</t>
  </si>
  <si>
    <t>Jeigu jūsų mokykloje dėstoma grupėmis, ne klasėmis, prašome įrašyti mokinių amžius grupėse</t>
  </si>
  <si>
    <t xml:space="preserve">     (čia įrašykit mokyklos nuosavybes, pvz. Kopijavimo mašiną, grojiką) </t>
  </si>
  <si>
    <t>Prašome grąžinti visą informaciją (anketas, mokytojų sąrašą, finansines žinias, paramos prašymus)</t>
  </si>
  <si>
    <t xml:space="preserve">(Jeigu jūsų FY datos skiriasi, įrašykite šioje eilutėje, </t>
  </si>
  <si>
    <t>Padėjėjai</t>
  </si>
  <si>
    <t xml:space="preserve">     (jei daugiau nei $250, prikabinkite sąrašą)</t>
  </si>
  <si>
    <t>Trumpalaikiai įsipareigojimai (Other Current Liabilities)</t>
  </si>
  <si>
    <r>
      <t xml:space="preserve"> iždininkas </t>
    </r>
    <r>
      <rPr>
        <sz val="9"/>
        <rFont val="Arial"/>
        <family val="2"/>
      </rPr>
      <t>(arba finansinių žinių formos užpildytojas)</t>
    </r>
  </si>
  <si>
    <t xml:space="preserve">     (Ar turite paskolą ilgiau negu metams, pvz. namo paskolą?)</t>
  </si>
  <si>
    <t xml:space="preserve">     (čia įrašykit mokyklos nekilnojamo turto vertę, pvz. Mokyklos namo vertė, jei jūsų nuosavybė) </t>
  </si>
  <si>
    <t>Projektui prašymai</t>
  </si>
  <si>
    <t>Galima prašyti daugiau kaip vienam ypatingam projektui - atskiri prašymai.</t>
  </si>
  <si>
    <t>Mokyklos prašymo sąmata</t>
  </si>
  <si>
    <t>Projekto prašymo sąmata</t>
  </si>
  <si>
    <t>Mokyklos adresas:</t>
  </si>
  <si>
    <t>e-paštas</t>
  </si>
  <si>
    <t>svetainė</t>
  </si>
  <si>
    <t xml:space="preserve">Lituanistinių Mokyklų Žinios         </t>
  </si>
  <si>
    <t>2 mok.</t>
  </si>
  <si>
    <t>Kiti atlyginimai (paaiškinti)</t>
  </si>
  <si>
    <t>šešt. (kokiom valandom?)</t>
  </si>
  <si>
    <t>4 mok.</t>
  </si>
  <si>
    <t>padėjėjos</t>
  </si>
  <si>
    <t>arba</t>
  </si>
  <si>
    <t>.</t>
  </si>
  <si>
    <t>A.</t>
  </si>
  <si>
    <t>B.</t>
  </si>
  <si>
    <t>C.</t>
  </si>
  <si>
    <t>D.</t>
  </si>
  <si>
    <t>ar turite atskirus specialistus?</t>
  </si>
  <si>
    <t>E.</t>
  </si>
  <si>
    <t>F.</t>
  </si>
  <si>
    <t>G.</t>
  </si>
  <si>
    <t>Kokia kalba dėstomos pamokos?</t>
  </si>
  <si>
    <t>H.</t>
  </si>
  <si>
    <t>Ar turite stebėjimo tvarkos lentelę pagal kurią vadovaujatės?</t>
  </si>
  <si>
    <t>g. Skaitmeninę filmavimo kamerą</t>
  </si>
  <si>
    <t>Mokinių skaičius:</t>
  </si>
  <si>
    <t>Bendros veiklos finansiniai duomenys bus surašyti pajamų/išlaidų skyriuje.</t>
  </si>
  <si>
    <t>Galima pateikti daugiau kaip viena prašymą, bet kiekvienas projektas reikalauja atskira prašymą.</t>
  </si>
  <si>
    <t>LF prašymai yra informacijos santrauka.  Pilna skaičiuoklė nebus pristatyta Fondui.</t>
  </si>
  <si>
    <t>Lietuvių Fondas ir Švietimo taryba neberemia:</t>
  </si>
  <si>
    <t>Kiek šešt./sekm. per mokslo metus?</t>
  </si>
  <si>
    <t>Kiek pamokų kiekvieną šeštadienį/sekmadienį?</t>
  </si>
  <si>
    <t>Vedėjos atlyginimas už 1 šešt.</t>
  </si>
  <si>
    <t>Pagalbininkės atlyginimas už 1 šešt.</t>
  </si>
  <si>
    <t>Mokytojų,kurie dirba pedagoginį darbą savaitės metu</t>
  </si>
  <si>
    <t>Lietuvių kalba:</t>
  </si>
  <si>
    <t>Lietuvos istorija</t>
  </si>
  <si>
    <t>Lietuvių literatūra ir tautosaka</t>
  </si>
  <si>
    <t>Lietuvos geografija</t>
  </si>
  <si>
    <t>kiek metų dirba</t>
  </si>
  <si>
    <t>C. nepažįstamam žmogui pasirodžius</t>
  </si>
  <si>
    <t>Ar darote kriminalinės istorijos apklausą (background check) samdydami mokyklos darbuotojus? (prašytume paaiškinti)</t>
  </si>
  <si>
    <t>Ar stebite pamokas? Jeigu taip, kaip pasirenkate kurią pamoką stebėti? Ar pranešate mokytojai iš anksto?</t>
  </si>
  <si>
    <t>Jei vartojama anglų kalba, kada tai daroma? Prašytume paaiškinti.</t>
  </si>
  <si>
    <t>1. Paaiškinkite ką darote/kaip esate pasiruošę:</t>
  </si>
  <si>
    <t>Kokiais kriterijais vadovaujatės samdydami mokytojus?  (prašome paaiškinti)</t>
  </si>
  <si>
    <t>Ar renkate/peržiūrite mokytojų pamokų planus? (prašome paaiškinti)</t>
  </si>
  <si>
    <t>Ar tėvynės pažinimo dalykus (istoriją, geografiją, literatūrą, ir pan.) dėsto tas pats lietuvių kalbos mokytojas,</t>
  </si>
  <si>
    <t>Kokios sąlygos sudaromos mokytojų profesiniam tobulinimuisi? Prašome paaiškinti.</t>
  </si>
  <si>
    <t>Kiek jūsų mokytojų dalyvauja Švietimo tarybos remtose konferencijose, kursuose? Prašome paaiškinti.</t>
  </si>
  <si>
    <t>5. Kokią techniką turite mokykloje (arba galite pasiskolinti):</t>
  </si>
  <si>
    <t>6. Apibūdinkite tėvų komiteto darbą bei funkcijas.</t>
  </si>
  <si>
    <t>Pastaba. Norėtume turėti duomenis apie kalbos suprastėjimą naujai atvykusių šeimose</t>
  </si>
  <si>
    <t xml:space="preserve">Gal galėtumėte vesti metinę statistiką nuo vaiko atvykimo mokykloje, pažymint gale mokslo metų kalbos lygį </t>
  </si>
  <si>
    <t>(čia įrašykit visas sąskaitas, kur laikote pinigus - bankų sąskaitos, CD's, trumpalaikiai ir ilgalaikiai turtai)</t>
  </si>
  <si>
    <t>(ši turto dalis nepriklauso nei trumpalaikio, nei ilgalaikio skolintojams)</t>
  </si>
  <si>
    <t>Nepateikus užpildyto puslapio LF prašymams, jūsų mokykla nebus įtrauka į LF mokykloms paramos prašymą</t>
  </si>
  <si>
    <t>Galima prašyti tik ypatingiems projektams.</t>
  </si>
  <si>
    <t>Galima prašyti ir bendrai veiklai, ir ypatingiems projektams.</t>
  </si>
  <si>
    <t>Naudokite numatytus šių metų išlaidų bei pajamų skaičius, kadangi prašote kitiems metams.</t>
  </si>
  <si>
    <t>Jeigu pristatote prašymus daugiau kaip 3 ypatingiems projektams, galite padauginti.</t>
  </si>
  <si>
    <t>Jeigu tinka, projekto apibūdinime, aptarkite, kaip projektas prisidės prie tautiškumo ugdymo,</t>
  </si>
  <si>
    <t>lietuvybės išlaikymo už Lietuvos ribų ir pan. (Lietuvių Fondo tikslai)</t>
  </si>
  <si>
    <t>Tikimasi, kad ir pati mokykla finansiškai prisidės prie projekto.</t>
  </si>
  <si>
    <t>Jeigu tai neįmanoma, įrašykite trumpą paaiškinimą prie apibūdinimų.</t>
  </si>
  <si>
    <t>Finansiniai duomenys projekto prašyme apibūdina projektą, o ne bendras mokyklos išlaidas.</t>
  </si>
  <si>
    <t>Raštinės aparatūros (pvz. Kopijavimo mašinų), kadangi laikoma, kad tai priklauso mokyklos einamiesiems reikalams.</t>
  </si>
  <si>
    <t>Apsilankykite Lietuvių Fondo svetainėje: www.lithuanianfoundation.org</t>
  </si>
  <si>
    <t>Gairėse rasite kitus projekto tipus, kuriuos LF neremia.</t>
  </si>
  <si>
    <t>Susipažinsite su projektais, kurie buvo remiami praeityje.</t>
  </si>
  <si>
    <r>
      <t>1.</t>
    </r>
    <r>
      <rPr>
        <sz val="7"/>
        <color indexed="8"/>
        <rFont val="Times New Roman"/>
        <family val="1"/>
      </rPr>
      <t xml:space="preserve">       </t>
    </r>
    <r>
      <rPr>
        <sz val="12"/>
        <color indexed="8"/>
        <rFont val="Times New Roman"/>
        <family val="1"/>
      </rPr>
      <t xml:space="preserve">Iš viso numatytų išlaidų (expected total expenses) </t>
    </r>
  </si>
  <si>
    <t>mokykla</t>
  </si>
  <si>
    <t>Kiek mokinių kalba:</t>
  </si>
  <si>
    <t>silpnai</t>
  </si>
  <si>
    <t>nekalba</t>
  </si>
  <si>
    <t>Lietuvių kalbos lygis pagal klases:</t>
  </si>
  <si>
    <t xml:space="preserve">Naudojami vadovėliai </t>
  </si>
  <si>
    <t>4 kl.</t>
  </si>
  <si>
    <t>vadovėlis</t>
  </si>
  <si>
    <t>liet. kalb. pradedantiems - vaikai</t>
  </si>
  <si>
    <t>liet. kalb. pradedantiems - suaugę</t>
  </si>
  <si>
    <t>1 kl. (arba grupė)</t>
  </si>
  <si>
    <t>autorius/ė</t>
  </si>
  <si>
    <t>Mokytojų, turinčių pedagoginį išsilavinimą</t>
  </si>
  <si>
    <t>silpnai (3)</t>
  </si>
  <si>
    <t>laisvai (5-4)</t>
  </si>
  <si>
    <t>nekalba (2-1)</t>
  </si>
  <si>
    <t>Adresas</t>
  </si>
  <si>
    <t>Miestas</t>
  </si>
  <si>
    <t xml:space="preserve">     (pvz. Tos 4 val. suskirstytos į 45 min. ilgumo dalis)</t>
  </si>
  <si>
    <t>Mokslo metų pradžia (tiksli data):</t>
  </si>
  <si>
    <t>Mokslo metų pabaiga (tiksli data):</t>
  </si>
  <si>
    <t>šeimų</t>
  </si>
  <si>
    <t>1. Šeimų mokykloje</t>
  </si>
  <si>
    <t>2. Abu tėvai  nemoka lietuviškai</t>
  </si>
  <si>
    <t>3. Vienas is tėvų moka lietuviškai</t>
  </si>
  <si>
    <t>4. Abu tėvai moka lietuviškai</t>
  </si>
  <si>
    <t>a. augę Lietuvoje</t>
  </si>
  <si>
    <r>
      <t>c. vienas augęs Lietuvoje, vienas augęs</t>
    </r>
    <r>
      <rPr>
        <b/>
        <sz val="10"/>
        <rFont val="Arial"/>
        <family val="2"/>
      </rPr>
      <t xml:space="preserve"> ne </t>
    </r>
    <r>
      <rPr>
        <sz val="10"/>
        <rFont val="Arial"/>
        <family val="2"/>
      </rPr>
      <t>Lietuvoje</t>
    </r>
  </si>
  <si>
    <t>a.  augęs Lietuvoje</t>
  </si>
  <si>
    <r>
      <t xml:space="preserve">b. augęs </t>
    </r>
    <r>
      <rPr>
        <b/>
        <sz val="10"/>
        <rFont val="Arial"/>
        <family val="2"/>
      </rPr>
      <t>ne</t>
    </r>
    <r>
      <rPr>
        <sz val="10"/>
        <rFont val="Arial"/>
        <family val="2"/>
      </rPr>
      <t xml:space="preserve"> Lietuvoje</t>
    </r>
  </si>
  <si>
    <r>
      <t xml:space="preserve">b. augę </t>
    </r>
    <r>
      <rPr>
        <b/>
        <sz val="10"/>
        <rFont val="Arial"/>
        <family val="2"/>
      </rPr>
      <t>ne</t>
    </r>
    <r>
      <rPr>
        <sz val="10"/>
        <rFont val="Arial"/>
        <family val="2"/>
      </rPr>
      <t xml:space="preserve"> Lietuvoje</t>
    </r>
  </si>
  <si>
    <t>Mokytojų tarybos pirmininkas/ė</t>
  </si>
  <si>
    <t>Mokyklose, kur yra mažiau nei 25 mokytojai,</t>
  </si>
  <si>
    <t xml:space="preserve"> visi mokytojai sudaro Mokytojų tarybą. </t>
  </si>
  <si>
    <t xml:space="preserve"> </t>
  </si>
  <si>
    <r>
      <t>Atsakykite</t>
    </r>
    <r>
      <rPr>
        <b/>
        <sz val="10"/>
        <color indexed="54"/>
        <rFont val="Arial"/>
        <family val="2"/>
      </rPr>
      <t xml:space="preserve"> taip</t>
    </r>
    <r>
      <rPr>
        <sz val="10"/>
        <color indexed="54"/>
        <rFont val="Arial"/>
        <family val="2"/>
      </rPr>
      <t xml:space="preserve">, </t>
    </r>
    <r>
      <rPr>
        <b/>
        <sz val="10"/>
        <color indexed="54"/>
        <rFont val="Arial"/>
        <family val="2"/>
      </rPr>
      <t>ne</t>
    </r>
    <r>
      <rPr>
        <sz val="10"/>
        <color indexed="54"/>
        <rFont val="Arial"/>
        <family val="2"/>
      </rPr>
      <t xml:space="preserve"> arba </t>
    </r>
    <r>
      <rPr>
        <b/>
        <sz val="10"/>
        <color indexed="54"/>
        <rFont val="Arial"/>
        <family val="2"/>
      </rPr>
      <t>pasiskolinam</t>
    </r>
  </si>
  <si>
    <t>Pasibaigus mokslo metams, dar turėjome užmokėti šias sąskaitas nuo praeitų metų:</t>
  </si>
  <si>
    <t xml:space="preserve">e-mail </t>
  </si>
  <si>
    <t xml:space="preserve"> klasė</t>
  </si>
  <si>
    <t>iš šios sumos, kiek yra mokslapinigiai už ateinančius metus?</t>
  </si>
  <si>
    <t>Atėmus ateinančių metų mokslapinigius, mums lieka apyvartinių lėšų:</t>
  </si>
  <si>
    <t>ln 21+23+25</t>
  </si>
  <si>
    <t>ln 32 thru 45</t>
  </si>
  <si>
    <t>ln 46 +47</t>
  </si>
  <si>
    <t>ln 27 -  49</t>
  </si>
  <si>
    <t>ln 49 + 51</t>
  </si>
  <si>
    <t>turėtų atitikti ln 27</t>
  </si>
  <si>
    <t>Atsizvelgiant į šių metų sąmatą, prašyme įrašykite pramatomus ateinančių metų išlaidas</t>
  </si>
  <si>
    <t>Čia jums proga įvesti numatytus pakėlimus, jeigu jų būtų, pvz., nuomos pakėlimus ir t.t.</t>
  </si>
  <si>
    <r>
      <rPr>
        <b/>
        <sz val="10"/>
        <rFont val="Arial"/>
        <family val="2"/>
      </rPr>
      <t>Darbo kategorija</t>
    </r>
    <r>
      <rPr>
        <sz val="10"/>
        <rFont val="Arial"/>
        <family val="2"/>
      </rPr>
      <t xml:space="preserve">  A-administracija         </t>
    </r>
    <r>
      <rPr>
        <sz val="10"/>
        <color indexed="10"/>
        <rFont val="Arial"/>
        <family val="2"/>
      </rPr>
      <t>V-vedėjas</t>
    </r>
    <r>
      <rPr>
        <sz val="10"/>
        <rFont val="Arial"/>
        <family val="2"/>
      </rPr>
      <t xml:space="preserve">                 M-mokytojas                  P-padėjėjas                </t>
    </r>
    <r>
      <rPr>
        <sz val="10"/>
        <color indexed="10"/>
        <rFont val="Arial"/>
        <family val="2"/>
      </rPr>
      <t>MT-mok. tarybos pirm</t>
    </r>
    <r>
      <rPr>
        <sz val="10"/>
        <rFont val="Arial"/>
        <family val="2"/>
      </rPr>
      <t xml:space="preserve">                        </t>
    </r>
    <r>
      <rPr>
        <sz val="10"/>
        <color indexed="10"/>
        <rFont val="Arial"/>
        <family val="2"/>
      </rPr>
      <t>TK-tėvų komitetas</t>
    </r>
  </si>
  <si>
    <t>spaustuvė</t>
  </si>
  <si>
    <t>atsiektas laipsnis (bakalauras, magistras ir pan.)</t>
  </si>
  <si>
    <t>Data kai perėjo Virtus ar kitą "Vaikų skriaudos" programą</t>
  </si>
  <si>
    <t>Bendra veikla yra tai ką darytumėte žūt-būt.  Kiti specialūs projektai dažniausiai būna ne kritiškai esminiai, bet prisideda prie mokinių ar mokytojų žinių praturtinimo.  Kai kurios mokyklos, jeigu negauna paramos, tuos projektus atideda – kitos suranda kitų būdų padengti išlaidas, jeigu negauna LF paramos.</t>
  </si>
  <si>
    <t xml:space="preserve">Balance sheet yra buhalterinis “raportas” – kuris pasako, kad tokią ir tokią dieną (šiuo atveju, birželio 30) turėjome tiek ir tiek santaupų.  Iš tų santaupų, dar turime užmokėti už jau pateiktas paslaugas, tad mums ateičiai lieka tiek ir tiek “laisvų” pinigu kaip užnugaris.  </t>
  </si>
  <si>
    <t>Kai baigėsi mokslo metai, turėjome:</t>
  </si>
  <si>
    <r>
      <t>Mokslapinigių įsipareigojimas (Tuition Receivables)</t>
    </r>
    <r>
      <rPr>
        <sz val="11"/>
        <color indexed="10"/>
        <rFont val="Arial"/>
        <family val="2"/>
      </rPr>
      <t xml:space="preserve"> (Mes dar skolingi už šiuos metus)</t>
    </r>
  </si>
  <si>
    <t>c. Kompiuterinį prožektorių (LCD projector)</t>
  </si>
  <si>
    <t>Mokytojų kurių pedagoginė patirtis pagrindinai jūsų mokykloje?</t>
  </si>
  <si>
    <t>pagrindinė sritis (pedagogika, lietuvių kalba, ir pan.)</t>
  </si>
  <si>
    <t>Lietuvių Fondo 2014 m. skiriamų lėšų lituanistinių mokyklų paramai prašymas</t>
  </si>
  <si>
    <t>2016-17 lituanistinės mokyklos metinė ataskaita</t>
  </si>
  <si>
    <t>faktiniai (actual) 6/30/2016 duomenys</t>
  </si>
  <si>
    <r>
      <t xml:space="preserve">iki </t>
    </r>
    <r>
      <rPr>
        <b/>
        <sz val="10"/>
        <color indexed="10"/>
        <rFont val="Arial"/>
        <family val="2"/>
      </rPr>
      <t xml:space="preserve">2017 m. kovo 1 d. </t>
    </r>
    <r>
      <rPr>
        <sz val="10"/>
        <rFont val="Arial"/>
        <family val="2"/>
      </rPr>
      <t xml:space="preserve"> elektroniniu formatu.   </t>
    </r>
  </si>
  <si>
    <t>(ateinantiems, 2017-18 mokslo metams)</t>
  </si>
  <si>
    <t>Auksė Motto 3016 Stowe Lane, Mahwah, NJ 07430</t>
  </si>
  <si>
    <t>Tel: 551-574-1806 email:mottolt@optonline.net</t>
  </si>
  <si>
    <t>(ateinantiems, 2017-2018 mokslo metams)</t>
  </si>
  <si>
    <t>2016-2017</t>
  </si>
  <si>
    <t>Lietuvių Fondo 2017 skiriamų lėšų lituanistinių mokyklų paramai prašymas</t>
  </si>
  <si>
    <t>LF galutinius sprendimus daro  liepos mėnesį.</t>
  </si>
  <si>
    <t>Gavusi pranešimą, Švietimo Taryba praneš mokykloms gavus iš LF pranešimą.</t>
  </si>
  <si>
    <t>LF parama skiriama būsimiems mokslo metams 2016-2017</t>
  </si>
  <si>
    <t>Kaip vyksta baigiamųjų klasių baigiamieji egzaminai (bilietai, žodžiu, raštu)? Kas egzaminuoja? Prašytume paaiškinti.</t>
  </si>
  <si>
    <t>Ar vyksta religijos pamokos? Kas veda pamokas?</t>
  </si>
  <si>
    <t>Mokytojų neturinčių pedagoginio išsilavinimo</t>
  </si>
  <si>
    <t>2018-19 mokslo metų</t>
  </si>
  <si>
    <t>amotto@svietimotaryba.org</t>
  </si>
  <si>
    <t>3. Kaip renkama vedėja/jas? Prašom peržiūrėti nuostatushttps://www.svietimotaryba.org/svietimo-tarybos-nuostatai/</t>
  </si>
  <si>
    <r>
      <t xml:space="preserve">Prašome grąžinti  informaciją (mokyklos žinios, mokytojų,mokinių, dėstomi dalykai,mokytojų admin.duomenys, vedėjo apklausa,  ) iki </t>
    </r>
    <r>
      <rPr>
        <b/>
        <sz val="10"/>
        <color indexed="10"/>
        <rFont val="Arial"/>
        <family val="2"/>
      </rPr>
      <t>2018 m. Lapkričio 10 d.</t>
    </r>
    <r>
      <rPr>
        <sz val="10"/>
        <rFont val="Arial"/>
        <family val="2"/>
      </rPr>
      <t xml:space="preserve"> elektroniniu formatu.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</si>
</sst>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2" formatCode="_(&quot;$&quot;* #,##0_);_(&quot;$&quot;* \(#,##0\);_(&quot;$&quot;* &quot;-&quot;_);_(@_)"/>
    <numFmt numFmtId="164" formatCode="_(\$* #,##0.00_);_(\$* \(#,##0.00\);_(\$* \-??_);_(@_)"/>
  </numFmts>
  <fonts count="56" x14ac:knownFonts="1">
    <font>
      <sz val="10"/>
      <name val="Arial"/>
      <family val="2"/>
    </font>
    <font>
      <sz val="12"/>
      <name val="Arial"/>
      <family val="2"/>
    </font>
    <font>
      <sz val="14"/>
      <name val="Arial"/>
      <family val="2"/>
    </font>
    <font>
      <b/>
      <sz val="12"/>
      <name val="Arial"/>
      <family val="2"/>
    </font>
    <font>
      <b/>
      <sz val="14"/>
      <name val="Arial"/>
      <family val="2"/>
    </font>
    <font>
      <sz val="10"/>
      <color indexed="10"/>
      <name val="Arial"/>
      <family val="2"/>
    </font>
    <font>
      <b/>
      <sz val="10"/>
      <color indexed="10"/>
      <name val="Arial"/>
      <family val="2"/>
    </font>
    <font>
      <b/>
      <sz val="10"/>
      <name val="Arial"/>
      <family val="2"/>
    </font>
    <font>
      <sz val="10"/>
      <color indexed="12"/>
      <name val="Arial"/>
      <family val="2"/>
    </font>
    <font>
      <u/>
      <sz val="10"/>
      <color indexed="12"/>
      <name val="Arial"/>
      <family val="2"/>
    </font>
    <font>
      <sz val="11"/>
      <name val="Arial"/>
      <family val="2"/>
    </font>
    <font>
      <sz val="12"/>
      <color indexed="12"/>
      <name val="Arial"/>
      <family val="2"/>
    </font>
    <font>
      <sz val="8"/>
      <name val="Arial"/>
      <family val="2"/>
    </font>
    <font>
      <sz val="10"/>
      <name val="Arial"/>
      <family val="2"/>
    </font>
    <font>
      <sz val="12"/>
      <color indexed="10"/>
      <name val="Arial"/>
      <family val="2"/>
    </font>
    <font>
      <sz val="10"/>
      <color indexed="10"/>
      <name val="Arial"/>
      <family val="2"/>
    </font>
    <font>
      <sz val="9"/>
      <name val="Arial"/>
      <family val="2"/>
    </font>
    <font>
      <b/>
      <sz val="11"/>
      <name val="Arial"/>
      <family val="2"/>
    </font>
    <font>
      <sz val="11"/>
      <color indexed="17"/>
      <name val="Calibri"/>
      <family val="2"/>
    </font>
    <font>
      <sz val="6"/>
      <name val="Arial"/>
      <family val="2"/>
    </font>
    <font>
      <sz val="11"/>
      <color indexed="12"/>
      <name val="Arial"/>
      <family val="2"/>
    </font>
    <font>
      <b/>
      <sz val="11"/>
      <color indexed="10"/>
      <name val="Arial"/>
      <family val="2"/>
    </font>
    <font>
      <sz val="8"/>
      <color indexed="12"/>
      <name val="Arial"/>
      <family val="2"/>
    </font>
    <font>
      <sz val="12"/>
      <color indexed="8"/>
      <name val="Times New Roman"/>
      <family val="1"/>
    </font>
    <font>
      <sz val="16"/>
      <color indexed="8"/>
      <name val="Times New Roman"/>
      <family val="1"/>
    </font>
    <font>
      <b/>
      <sz val="12"/>
      <color indexed="8"/>
      <name val="Times New Roman"/>
      <family val="1"/>
    </font>
    <font>
      <sz val="10"/>
      <color indexed="8"/>
      <name val="Times New Roman"/>
      <family val="1"/>
    </font>
    <font>
      <sz val="7"/>
      <color indexed="8"/>
      <name val="Times New Roman"/>
      <family val="1"/>
    </font>
    <font>
      <sz val="12"/>
      <color indexed="10"/>
      <name val="Times New Roman"/>
      <family val="1"/>
    </font>
    <font>
      <sz val="10"/>
      <name val="Times New Roman"/>
      <family val="1"/>
    </font>
    <font>
      <sz val="11"/>
      <color indexed="8"/>
      <name val="Times New Roman"/>
      <family val="1"/>
    </font>
    <font>
      <sz val="11"/>
      <name val="Times New Roman"/>
      <family val="1"/>
    </font>
    <font>
      <sz val="10"/>
      <name val="Arial"/>
      <family val="2"/>
    </font>
    <font>
      <sz val="6"/>
      <color indexed="10"/>
      <name val="Times New Roman"/>
      <family val="1"/>
    </font>
    <font>
      <sz val="6"/>
      <color indexed="8"/>
      <name val="Times New Roman"/>
      <family val="1"/>
    </font>
    <font>
      <b/>
      <sz val="11"/>
      <color indexed="8"/>
      <name val="Times New Roman"/>
      <family val="1"/>
    </font>
    <font>
      <b/>
      <sz val="11"/>
      <name val="Times New Roman"/>
      <family val="1"/>
    </font>
    <font>
      <b/>
      <u/>
      <sz val="11"/>
      <color indexed="8"/>
      <name val="Times New Roman"/>
      <family val="1"/>
    </font>
    <font>
      <b/>
      <sz val="13"/>
      <name val="Arial"/>
      <family val="2"/>
    </font>
    <font>
      <sz val="18"/>
      <name val="Arial"/>
      <family val="2"/>
    </font>
    <font>
      <b/>
      <sz val="9"/>
      <name val="Arial"/>
      <family val="2"/>
    </font>
    <font>
      <sz val="11"/>
      <color indexed="10"/>
      <name val="Arial"/>
      <family val="2"/>
    </font>
    <font>
      <b/>
      <sz val="10"/>
      <color indexed="12"/>
      <name val="Arial"/>
      <family val="2"/>
    </font>
    <font>
      <b/>
      <sz val="12"/>
      <color indexed="12"/>
      <name val="Arial"/>
      <family val="2"/>
    </font>
    <font>
      <sz val="8"/>
      <color indexed="17"/>
      <name val="Calibri"/>
      <family val="2"/>
    </font>
    <font>
      <sz val="14"/>
      <color indexed="12"/>
      <name val="Arial"/>
      <family val="2"/>
    </font>
    <font>
      <sz val="6"/>
      <color indexed="12"/>
      <name val="Arial"/>
      <family val="2"/>
    </font>
    <font>
      <b/>
      <sz val="12"/>
      <color indexed="12"/>
      <name val="Times New Roman"/>
      <family val="1"/>
    </font>
    <font>
      <b/>
      <sz val="10"/>
      <color indexed="10"/>
      <name val="Arial"/>
      <family val="2"/>
    </font>
    <font>
      <sz val="10"/>
      <color indexed="10"/>
      <name val="Arial"/>
      <family val="2"/>
    </font>
    <font>
      <b/>
      <u/>
      <sz val="10"/>
      <name val="Arial"/>
      <family val="2"/>
    </font>
    <font>
      <b/>
      <sz val="10"/>
      <color indexed="54"/>
      <name val="Arial"/>
      <family val="2"/>
    </font>
    <font>
      <sz val="10"/>
      <color indexed="54"/>
      <name val="Arial"/>
      <family val="2"/>
    </font>
    <font>
      <sz val="11"/>
      <color indexed="10"/>
      <name val="Arial"/>
      <family val="2"/>
    </font>
    <font>
      <b/>
      <i/>
      <sz val="10"/>
      <color indexed="10"/>
      <name val="Arial"/>
      <family val="2"/>
    </font>
    <font>
      <sz val="11"/>
      <color rgb="FF006100"/>
      <name val="Calibri"/>
      <family val="2"/>
      <scheme val="minor"/>
    </font>
  </fonts>
  <fills count="10">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lightTrellis">
        <fgColor indexed="9"/>
        <bgColor indexed="43"/>
      </patternFill>
    </fill>
    <fill>
      <patternFill patternType="solid">
        <fgColor rgb="FFC6EFCE"/>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double">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double">
        <color indexed="12"/>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double">
        <color indexed="12"/>
      </left>
      <right/>
      <top style="double">
        <color indexed="12"/>
      </top>
      <bottom style="double">
        <color indexed="12"/>
      </bottom>
      <diagonal/>
    </border>
    <border>
      <left/>
      <right/>
      <top style="double">
        <color indexed="12"/>
      </top>
      <bottom style="double">
        <color indexed="12"/>
      </bottom>
      <diagonal/>
    </border>
    <border>
      <left/>
      <right style="double">
        <color indexed="12"/>
      </right>
      <top style="double">
        <color indexed="12"/>
      </top>
      <bottom style="double">
        <color indexed="12"/>
      </bottom>
      <diagonal/>
    </border>
    <border>
      <left/>
      <right/>
      <top style="double">
        <color indexed="1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s>
  <cellStyleXfs count="4">
    <xf numFmtId="0" fontId="0" fillId="0" borderId="0"/>
    <xf numFmtId="164" fontId="13" fillId="0" borderId="0" applyFill="0" applyBorder="0" applyAlignment="0" applyProtection="0"/>
    <xf numFmtId="0" fontId="55" fillId="9" borderId="0" applyNumberFormat="0" applyBorder="0" applyAlignment="0" applyProtection="0"/>
    <xf numFmtId="0" fontId="9" fillId="0" borderId="0" applyNumberFormat="0" applyFill="0" applyBorder="0" applyAlignment="0" applyProtection="0"/>
  </cellStyleXfs>
  <cellXfs count="355">
    <xf numFmtId="0" fontId="0" fillId="0" borderId="0" xfId="0"/>
    <xf numFmtId="0" fontId="1" fillId="0" borderId="0" xfId="0" applyFont="1"/>
    <xf numFmtId="0" fontId="2" fillId="0" borderId="0" xfId="0" applyFont="1"/>
    <xf numFmtId="0" fontId="3" fillId="0" borderId="0" xfId="0" applyFont="1"/>
    <xf numFmtId="0" fontId="7" fillId="0" borderId="0" xfId="0" applyFont="1"/>
    <xf numFmtId="0" fontId="8" fillId="0" borderId="0" xfId="0" applyFont="1"/>
    <xf numFmtId="0" fontId="0" fillId="0" borderId="0" xfId="0" applyFont="1"/>
    <xf numFmtId="0" fontId="10" fillId="0" borderId="0" xfId="0" applyFont="1"/>
    <xf numFmtId="164" fontId="8" fillId="0" borderId="0" xfId="1" applyFont="1" applyFill="1" applyBorder="1" applyAlignment="1" applyProtection="1">
      <alignment horizontal="left"/>
    </xf>
    <xf numFmtId="164" fontId="8" fillId="0" borderId="0" xfId="1" applyFont="1" applyFill="1" applyBorder="1" applyAlignment="1" applyProtection="1"/>
    <xf numFmtId="0" fontId="11" fillId="0" borderId="0" xfId="0" applyFont="1"/>
    <xf numFmtId="49" fontId="0" fillId="0" borderId="0" xfId="0" applyNumberFormat="1" applyAlignment="1">
      <alignment horizontal="center"/>
    </xf>
    <xf numFmtId="0" fontId="7" fillId="0" borderId="1" xfId="0" applyFont="1" applyBorder="1" applyAlignment="1">
      <alignment horizontal="center"/>
    </xf>
    <xf numFmtId="49" fontId="7" fillId="0" borderId="1" xfId="0" applyNumberFormat="1" applyFont="1" applyBorder="1" applyAlignment="1">
      <alignment horizontal="center"/>
    </xf>
    <xf numFmtId="0" fontId="7" fillId="0" borderId="1" xfId="0" applyFont="1" applyBorder="1"/>
    <xf numFmtId="0" fontId="0" fillId="0" borderId="1" xfId="0" applyFont="1" applyBorder="1"/>
    <xf numFmtId="0" fontId="8" fillId="0" borderId="1" xfId="0" applyFont="1" applyBorder="1" applyAlignment="1">
      <alignment horizontal="center"/>
    </xf>
    <xf numFmtId="0" fontId="1" fillId="0" borderId="1" xfId="0" applyFont="1" applyBorder="1"/>
    <xf numFmtId="0" fontId="0" fillId="0" borderId="0" xfId="0" applyBorder="1"/>
    <xf numFmtId="0" fontId="6" fillId="0" borderId="0" xfId="0" applyFont="1"/>
    <xf numFmtId="0" fontId="11" fillId="0" borderId="0" xfId="0" applyFont="1" applyBorder="1" applyAlignment="1"/>
    <xf numFmtId="0" fontId="0" fillId="0" borderId="0" xfId="0" applyFill="1"/>
    <xf numFmtId="0" fontId="1" fillId="0" borderId="0" xfId="0" applyFont="1" applyFill="1"/>
    <xf numFmtId="0" fontId="8" fillId="0" borderId="0" xfId="0" applyFont="1" applyBorder="1"/>
    <xf numFmtId="0" fontId="10" fillId="0" borderId="0" xfId="0" applyFont="1" applyAlignment="1">
      <alignment horizontal="right"/>
    </xf>
    <xf numFmtId="0" fontId="1" fillId="0" borderId="0" xfId="0" applyFont="1" applyAlignment="1">
      <alignment horizontal="right"/>
    </xf>
    <xf numFmtId="0" fontId="1" fillId="0" borderId="0" xfId="0" applyFont="1" applyBorder="1"/>
    <xf numFmtId="0" fontId="0" fillId="0" borderId="0" xfId="0" applyAlignment="1">
      <alignment vertical="top"/>
    </xf>
    <xf numFmtId="0" fontId="0" fillId="0" borderId="0" xfId="0" applyProtection="1">
      <protection locked="0"/>
    </xf>
    <xf numFmtId="0" fontId="1" fillId="0" borderId="0" xfId="0" applyFont="1" applyProtection="1">
      <protection locked="0"/>
    </xf>
    <xf numFmtId="14" fontId="17" fillId="2" borderId="2" xfId="0" applyNumberFormat="1" applyFont="1" applyFill="1" applyBorder="1" applyAlignment="1" applyProtection="1">
      <alignment vertical="center"/>
      <protection locked="0"/>
    </xf>
    <xf numFmtId="0" fontId="13" fillId="0" borderId="0" xfId="0" applyFont="1" applyFill="1" applyProtection="1">
      <protection locked="0"/>
    </xf>
    <xf numFmtId="0" fontId="13" fillId="0" borderId="0" xfId="0" applyFont="1"/>
    <xf numFmtId="0" fontId="19" fillId="0" borderId="0" xfId="0" applyFont="1"/>
    <xf numFmtId="0" fontId="12" fillId="0" borderId="0" xfId="0" applyFont="1"/>
    <xf numFmtId="0" fontId="17" fillId="0" borderId="0" xfId="0" applyFont="1"/>
    <xf numFmtId="0" fontId="10" fillId="0" borderId="0" xfId="0" applyFont="1" applyFill="1"/>
    <xf numFmtId="0" fontId="13" fillId="0" borderId="3" xfId="0" applyFont="1" applyBorder="1"/>
    <xf numFmtId="0" fontId="13" fillId="0" borderId="0" xfId="0" applyFont="1" applyBorder="1"/>
    <xf numFmtId="0" fontId="13" fillId="0" borderId="4" xfId="0" applyFont="1" applyBorder="1"/>
    <xf numFmtId="0" fontId="10" fillId="0" borderId="0" xfId="0" applyFont="1" applyFill="1" applyAlignment="1">
      <alignment horizontal="center"/>
    </xf>
    <xf numFmtId="38" fontId="3" fillId="3" borderId="5" xfId="0" applyNumberFormat="1" applyFont="1" applyFill="1" applyBorder="1" applyProtection="1">
      <protection locked="0"/>
    </xf>
    <xf numFmtId="38" fontId="3" fillId="3" borderId="6" xfId="0" applyNumberFormat="1" applyFont="1" applyFill="1" applyBorder="1" applyProtection="1">
      <protection locked="0"/>
    </xf>
    <xf numFmtId="42" fontId="10" fillId="3" borderId="7" xfId="0" applyNumberFormat="1" applyFont="1" applyFill="1" applyBorder="1" applyProtection="1">
      <protection locked="0"/>
    </xf>
    <xf numFmtId="42" fontId="10" fillId="4" borderId="8" xfId="0" applyNumberFormat="1" applyFont="1" applyFill="1" applyBorder="1" applyProtection="1">
      <protection locked="0"/>
    </xf>
    <xf numFmtId="42" fontId="17" fillId="3" borderId="8" xfId="0" applyNumberFormat="1" applyFont="1" applyFill="1" applyBorder="1" applyProtection="1">
      <protection locked="0"/>
    </xf>
    <xf numFmtId="0" fontId="0" fillId="0" borderId="0" xfId="0" applyBorder="1" applyAlignment="1"/>
    <xf numFmtId="0" fontId="0" fillId="0" borderId="0" xfId="0" applyAlignment="1">
      <alignment wrapText="1"/>
    </xf>
    <xf numFmtId="42" fontId="13" fillId="3" borderId="2" xfId="1" applyNumberFormat="1" applyFont="1" applyFill="1" applyBorder="1" applyAlignment="1" applyProtection="1"/>
    <xf numFmtId="42" fontId="1" fillId="4" borderId="2" xfId="1" applyNumberFormat="1" applyFont="1" applyFill="1" applyBorder="1" applyAlignment="1" applyProtection="1"/>
    <xf numFmtId="42" fontId="1" fillId="5" borderId="8" xfId="1" applyNumberFormat="1" applyFont="1" applyFill="1" applyBorder="1" applyAlignment="1" applyProtection="1"/>
    <xf numFmtId="0" fontId="7" fillId="0" borderId="0" xfId="0" applyFont="1" applyFill="1"/>
    <xf numFmtId="0" fontId="7" fillId="0" borderId="0" xfId="0" applyFont="1" applyFill="1" applyAlignment="1">
      <alignment horizontal="right"/>
    </xf>
    <xf numFmtId="0" fontId="55" fillId="0" borderId="0" xfId="2" applyFill="1"/>
    <xf numFmtId="0" fontId="8" fillId="0" borderId="0" xfId="0" applyFont="1" applyBorder="1" applyAlignment="1"/>
    <xf numFmtId="0" fontId="8" fillId="0" borderId="0" xfId="0" applyFont="1" applyBorder="1" applyAlignment="1">
      <alignment vertical="top" wrapText="1"/>
    </xf>
    <xf numFmtId="0" fontId="12" fillId="0" borderId="0" xfId="0" applyFont="1" applyAlignment="1">
      <alignment horizontal="right"/>
    </xf>
    <xf numFmtId="0" fontId="0" fillId="0" borderId="0" xfId="0" applyAlignment="1">
      <alignment horizontal="right"/>
    </xf>
    <xf numFmtId="0" fontId="1" fillId="0" borderId="0" xfId="0" applyFont="1" applyAlignment="1" applyProtection="1">
      <alignment horizontal="right"/>
      <protection locked="0"/>
    </xf>
    <xf numFmtId="38" fontId="22" fillId="3" borderId="6" xfId="0" applyNumberFormat="1" applyFont="1" applyFill="1" applyBorder="1" applyAlignment="1" applyProtection="1">
      <alignment horizontal="right"/>
      <protection locked="0"/>
    </xf>
    <xf numFmtId="0" fontId="13" fillId="0" borderId="0" xfId="0" applyFont="1" applyFill="1" applyAlignment="1" applyProtection="1">
      <alignment horizontal="right"/>
      <protection locked="0"/>
    </xf>
    <xf numFmtId="0" fontId="0" fillId="0" borderId="9" xfId="0" applyBorder="1" applyProtection="1">
      <protection locked="0"/>
    </xf>
    <xf numFmtId="0" fontId="13" fillId="0" borderId="0" xfId="0" applyFont="1" applyAlignment="1">
      <alignment horizontal="right"/>
    </xf>
    <xf numFmtId="0" fontId="4" fillId="0" borderId="0" xfId="0" applyFont="1" applyAlignment="1">
      <alignment horizontal="left" vertical="top"/>
    </xf>
    <xf numFmtId="0" fontId="4" fillId="0" borderId="0" xfId="0" applyFont="1" applyAlignment="1">
      <alignment horizontal="right" vertical="top" wrapText="1"/>
    </xf>
    <xf numFmtId="0" fontId="4" fillId="0" borderId="0" xfId="0" applyFont="1"/>
    <xf numFmtId="0" fontId="4" fillId="0" borderId="0" xfId="0" applyFont="1" applyAlignment="1">
      <alignment horizontal="right"/>
    </xf>
    <xf numFmtId="0" fontId="1" fillId="0" borderId="9" xfId="0" applyFont="1" applyBorder="1"/>
    <xf numFmtId="0" fontId="0" fillId="0" borderId="9" xfId="0" applyBorder="1"/>
    <xf numFmtId="164" fontId="20" fillId="0" borderId="0" xfId="1" applyFont="1" applyFill="1" applyBorder="1" applyAlignment="1" applyProtection="1"/>
    <xf numFmtId="0" fontId="1" fillId="0" borderId="0" xfId="0" applyFont="1" applyAlignment="1">
      <alignment horizontal="left"/>
    </xf>
    <xf numFmtId="0" fontId="10" fillId="0" borderId="0" xfId="0" applyFont="1" applyAlignment="1">
      <alignment horizontal="left"/>
    </xf>
    <xf numFmtId="0" fontId="3" fillId="0" borderId="0" xfId="0" applyFont="1" applyAlignment="1">
      <alignment horizontal="right"/>
    </xf>
    <xf numFmtId="0" fontId="11" fillId="0" borderId="0" xfId="0" applyFont="1" applyBorder="1" applyAlignment="1">
      <alignment horizontal="left"/>
    </xf>
    <xf numFmtId="0" fontId="10" fillId="0" borderId="10" xfId="0" applyFont="1" applyFill="1" applyBorder="1" applyAlignment="1">
      <alignment horizontal="center"/>
    </xf>
    <xf numFmtId="0" fontId="0" fillId="0" borderId="0" xfId="0" applyFill="1" applyAlignment="1">
      <alignment vertical="top"/>
    </xf>
    <xf numFmtId="0" fontId="0" fillId="0" borderId="0" xfId="0" applyBorder="1" applyAlignment="1">
      <alignment vertical="top"/>
    </xf>
    <xf numFmtId="0" fontId="7" fillId="0" borderId="0" xfId="0" applyFont="1" applyBorder="1" applyAlignment="1"/>
    <xf numFmtId="0" fontId="0" fillId="0" borderId="0" xfId="0" applyFill="1" applyBorder="1" applyAlignment="1">
      <alignment vertical="top"/>
    </xf>
    <xf numFmtId="0" fontId="7" fillId="0" borderId="11" xfId="0" applyFont="1" applyBorder="1" applyAlignment="1"/>
    <xf numFmtId="0" fontId="7" fillId="0" borderId="11" xfId="0" applyFont="1" applyBorder="1" applyAlignment="1">
      <alignment horizontal="center" wrapText="1"/>
    </xf>
    <xf numFmtId="0" fontId="8" fillId="0" borderId="0" xfId="0" applyFont="1" applyBorder="1" applyAlignment="1">
      <alignment vertical="top"/>
    </xf>
    <xf numFmtId="0" fontId="8" fillId="6" borderId="0" xfId="0" applyFont="1" applyFill="1" applyBorder="1" applyAlignment="1">
      <alignment horizontal="right"/>
    </xf>
    <xf numFmtId="0" fontId="9" fillId="0" borderId="0" xfId="3" applyProtection="1">
      <protection locked="0"/>
    </xf>
    <xf numFmtId="0" fontId="6" fillId="0" borderId="11" xfId="0" applyFont="1" applyBorder="1" applyAlignment="1">
      <alignment wrapText="1"/>
    </xf>
    <xf numFmtId="0" fontId="5" fillId="0" borderId="0" xfId="0" applyFont="1" applyFill="1" applyAlignment="1">
      <alignment vertical="top" wrapText="1"/>
    </xf>
    <xf numFmtId="0" fontId="41" fillId="0" borderId="0" xfId="0" applyFont="1" applyFill="1" applyAlignment="1">
      <alignment horizontal="center"/>
    </xf>
    <xf numFmtId="0" fontId="1" fillId="0" borderId="3" xfId="0" applyFont="1" applyBorder="1"/>
    <xf numFmtId="0" fontId="17" fillId="0" borderId="0" xfId="0" applyFont="1" applyAlignment="1">
      <alignment horizontal="right"/>
    </xf>
    <xf numFmtId="0" fontId="10" fillId="0" borderId="2" xfId="0" applyFont="1" applyBorder="1"/>
    <xf numFmtId="0" fontId="10" fillId="0" borderId="10" xfId="0" applyFont="1" applyBorder="1"/>
    <xf numFmtId="0" fontId="20" fillId="0" borderId="0" xfId="0" applyFont="1" applyAlignment="1">
      <alignment horizontal="left"/>
    </xf>
    <xf numFmtId="0" fontId="10" fillId="0" borderId="0" xfId="0" applyFont="1" applyBorder="1"/>
    <xf numFmtId="0" fontId="10" fillId="0" borderId="10" xfId="0" applyFont="1" applyFill="1" applyBorder="1"/>
    <xf numFmtId="0" fontId="20" fillId="0" borderId="2" xfId="0" applyFont="1" applyBorder="1" applyAlignment="1">
      <alignment horizontal="left"/>
    </xf>
    <xf numFmtId="0" fontId="20" fillId="0" borderId="10" xfId="0" applyFont="1" applyBorder="1" applyAlignment="1">
      <alignment horizontal="left"/>
    </xf>
    <xf numFmtId="0" fontId="10" fillId="0" borderId="3" xfId="0" applyFont="1" applyBorder="1"/>
    <xf numFmtId="0" fontId="20" fillId="0" borderId="0" xfId="0" applyFont="1"/>
    <xf numFmtId="0" fontId="21" fillId="0" borderId="0" xfId="0" applyFont="1"/>
    <xf numFmtId="0" fontId="41" fillId="0" borderId="0" xfId="0" applyFont="1"/>
    <xf numFmtId="0" fontId="21" fillId="0" borderId="0" xfId="0" applyFont="1" applyAlignment="1">
      <alignment horizontal="right"/>
    </xf>
    <xf numFmtId="0" fontId="41" fillId="0" borderId="0" xfId="0" applyFont="1" applyFill="1" applyBorder="1" applyAlignment="1">
      <alignment horizontal="center"/>
    </xf>
    <xf numFmtId="0" fontId="10" fillId="0" borderId="13" xfId="0" applyFont="1" applyBorder="1"/>
    <xf numFmtId="0" fontId="0" fillId="6" borderId="0" xfId="0" applyFill="1"/>
    <xf numFmtId="0" fontId="38" fillId="6" borderId="0" xfId="0" applyFont="1" applyFill="1" applyAlignment="1">
      <alignment horizontal="center"/>
    </xf>
    <xf numFmtId="0" fontId="10" fillId="6" borderId="0" xfId="0" applyFont="1" applyFill="1" applyAlignment="1">
      <alignment horizontal="center"/>
    </xf>
    <xf numFmtId="0" fontId="19" fillId="6" borderId="0" xfId="0" applyFont="1" applyFill="1"/>
    <xf numFmtId="0" fontId="24" fillId="6" borderId="0" xfId="0" applyFont="1" applyFill="1" applyAlignment="1">
      <alignment horizontal="center"/>
    </xf>
    <xf numFmtId="0" fontId="23" fillId="6" borderId="0" xfId="0" applyFont="1" applyFill="1" applyAlignment="1">
      <alignment horizontal="center"/>
    </xf>
    <xf numFmtId="0" fontId="30" fillId="6" borderId="0" xfId="0" applyFont="1" applyFill="1"/>
    <xf numFmtId="0" fontId="0" fillId="6" borderId="3" xfId="0" applyFill="1" applyBorder="1" applyAlignment="1"/>
    <xf numFmtId="0" fontId="0" fillId="6" borderId="0" xfId="0" applyFill="1" applyBorder="1" applyAlignment="1"/>
    <xf numFmtId="0" fontId="31" fillId="6" borderId="0" xfId="0" applyFont="1" applyFill="1" applyBorder="1" applyAlignment="1"/>
    <xf numFmtId="0" fontId="35" fillId="6" borderId="0" xfId="0" applyFont="1" applyFill="1"/>
    <xf numFmtId="0" fontId="10" fillId="6" borderId="0" xfId="0" applyFont="1" applyFill="1"/>
    <xf numFmtId="0" fontId="0" fillId="6" borderId="0" xfId="0" applyFill="1" applyAlignment="1">
      <alignment wrapText="1"/>
    </xf>
    <xf numFmtId="3" fontId="30" fillId="6" borderId="0" xfId="0" applyNumberFormat="1" applyFont="1" applyFill="1" applyAlignment="1">
      <alignment horizontal="left" indent="6"/>
    </xf>
    <xf numFmtId="0" fontId="30" fillId="6" borderId="0" xfId="0" applyFont="1" applyFill="1" applyAlignment="1">
      <alignment horizontal="left" indent="6"/>
    </xf>
    <xf numFmtId="3" fontId="23" fillId="6" borderId="0" xfId="0" applyNumberFormat="1" applyFont="1" applyFill="1" applyAlignment="1">
      <alignment horizontal="left" indent="4"/>
    </xf>
    <xf numFmtId="0" fontId="19" fillId="6" borderId="0" xfId="0" applyFont="1" applyFill="1" applyBorder="1"/>
    <xf numFmtId="3" fontId="23" fillId="6" borderId="0" xfId="0" applyNumberFormat="1" applyFont="1" applyFill="1" applyAlignment="1">
      <alignment horizontal="left" indent="2"/>
    </xf>
    <xf numFmtId="3" fontId="28" fillId="6" borderId="0" xfId="0" applyNumberFormat="1" applyFont="1" applyFill="1"/>
    <xf numFmtId="0" fontId="1" fillId="6" borderId="0" xfId="0" applyFont="1" applyFill="1"/>
    <xf numFmtId="0" fontId="32" fillId="6" borderId="0" xfId="0" applyFont="1" applyFill="1"/>
    <xf numFmtId="3" fontId="26" fillId="6" borderId="0" xfId="0" applyNumberFormat="1" applyFont="1" applyFill="1"/>
    <xf numFmtId="0" fontId="12" fillId="6" borderId="0" xfId="0" applyFont="1" applyFill="1"/>
    <xf numFmtId="0" fontId="19" fillId="6" borderId="0" xfId="0" applyFont="1" applyFill="1" applyBorder="1" applyAlignment="1" applyProtection="1">
      <alignment vertical="top" wrapText="1"/>
      <protection locked="0"/>
    </xf>
    <xf numFmtId="0" fontId="36" fillId="6" borderId="0" xfId="0" applyFont="1" applyFill="1"/>
    <xf numFmtId="0" fontId="10" fillId="6" borderId="0" xfId="0" applyFont="1" applyFill="1" applyBorder="1" applyAlignment="1" applyProtection="1">
      <alignment vertical="top" wrapText="1"/>
      <protection locked="0"/>
    </xf>
    <xf numFmtId="0" fontId="33" fillId="6" borderId="0" xfId="0" applyFont="1" applyFill="1" applyAlignment="1">
      <alignment horizontal="left" indent="4"/>
    </xf>
    <xf numFmtId="0" fontId="37" fillId="6" borderId="0" xfId="0" applyFont="1" applyFill="1"/>
    <xf numFmtId="0" fontId="30" fillId="6" borderId="0" xfId="0" applyFont="1" applyFill="1" applyAlignment="1"/>
    <xf numFmtId="42" fontId="10" fillId="6" borderId="2" xfId="1" applyNumberFormat="1" applyFont="1" applyFill="1" applyBorder="1" applyAlignment="1" applyProtection="1"/>
    <xf numFmtId="0" fontId="34" fillId="6" borderId="0" xfId="0" applyFont="1" applyFill="1" applyBorder="1"/>
    <xf numFmtId="42" fontId="19" fillId="6" borderId="0" xfId="1" applyNumberFormat="1" applyFont="1" applyFill="1" applyBorder="1" applyAlignment="1" applyProtection="1"/>
    <xf numFmtId="42" fontId="10" fillId="6" borderId="0" xfId="1" applyNumberFormat="1" applyFont="1" applyFill="1" applyBorder="1" applyAlignment="1" applyProtection="1"/>
    <xf numFmtId="0" fontId="26" fillId="6" borderId="0" xfId="0" applyFont="1" applyFill="1" applyAlignment="1"/>
    <xf numFmtId="0" fontId="25" fillId="6" borderId="0" xfId="0" applyFont="1" applyFill="1"/>
    <xf numFmtId="0" fontId="26" fillId="6" borderId="0" xfId="0" applyFont="1" applyFill="1"/>
    <xf numFmtId="42" fontId="13" fillId="6" borderId="0" xfId="1" applyNumberFormat="1" applyFont="1" applyFill="1" applyBorder="1" applyAlignment="1" applyProtection="1"/>
    <xf numFmtId="0" fontId="19" fillId="6" borderId="9" xfId="0" applyFont="1" applyFill="1" applyBorder="1"/>
    <xf numFmtId="0" fontId="34" fillId="6" borderId="9" xfId="0" applyFont="1" applyFill="1" applyBorder="1"/>
    <xf numFmtId="42" fontId="19" fillId="6" borderId="9" xfId="1" applyNumberFormat="1" applyFont="1" applyFill="1" applyBorder="1" applyAlignment="1" applyProtection="1"/>
    <xf numFmtId="0" fontId="34" fillId="6" borderId="0" xfId="0" applyFont="1" applyFill="1"/>
    <xf numFmtId="0" fontId="13" fillId="6" borderId="0" xfId="0" applyFont="1" applyFill="1"/>
    <xf numFmtId="42" fontId="32" fillId="6" borderId="0" xfId="1" applyNumberFormat="1" applyFont="1" applyFill="1" applyBorder="1" applyAlignment="1" applyProtection="1"/>
    <xf numFmtId="0" fontId="35" fillId="6" borderId="0" xfId="0" applyFont="1" applyFill="1" applyAlignment="1">
      <alignment horizontal="right"/>
    </xf>
    <xf numFmtId="0" fontId="0" fillId="6" borderId="3" xfId="0" applyFill="1" applyBorder="1"/>
    <xf numFmtId="0" fontId="36" fillId="6" borderId="3" xfId="0" applyFont="1" applyFill="1" applyBorder="1" applyAlignment="1">
      <alignment horizontal="right"/>
    </xf>
    <xf numFmtId="0" fontId="23" fillId="6" borderId="0" xfId="0" applyFont="1" applyFill="1" applyAlignment="1">
      <alignment horizontal="left" indent="4"/>
    </xf>
    <xf numFmtId="42" fontId="13" fillId="6" borderId="2" xfId="1" applyNumberFormat="1" applyFont="1" applyFill="1" applyBorder="1" applyAlignment="1" applyProtection="1"/>
    <xf numFmtId="3" fontId="23" fillId="6" borderId="0" xfId="0" applyNumberFormat="1" applyFont="1" applyFill="1" applyAlignment="1">
      <alignment horizontal="left" indent="6"/>
    </xf>
    <xf numFmtId="0" fontId="23" fillId="6" borderId="0" xfId="0" applyFont="1" applyFill="1" applyAlignment="1">
      <alignment horizontal="left" indent="6"/>
    </xf>
    <xf numFmtId="0" fontId="42" fillId="6" borderId="3" xfId="0" applyFont="1" applyFill="1" applyBorder="1" applyAlignment="1"/>
    <xf numFmtId="0" fontId="11" fillId="0" borderId="3" xfId="0" applyFont="1" applyBorder="1"/>
    <xf numFmtId="0" fontId="8" fillId="0" borderId="3" xfId="0" applyFont="1" applyBorder="1"/>
    <xf numFmtId="0" fontId="8" fillId="0" borderId="4" xfId="0" applyFont="1" applyBorder="1"/>
    <xf numFmtId="0" fontId="20" fillId="0" borderId="3" xfId="0" applyFont="1" applyBorder="1"/>
    <xf numFmtId="0" fontId="20" fillId="0" borderId="4" xfId="0" applyFont="1" applyBorder="1"/>
    <xf numFmtId="0" fontId="0" fillId="3" borderId="3" xfId="0" applyFill="1" applyBorder="1"/>
    <xf numFmtId="0" fontId="4" fillId="3" borderId="3" xfId="0" applyFont="1" applyFill="1" applyBorder="1"/>
    <xf numFmtId="0" fontId="43" fillId="0" borderId="3" xfId="0" applyFont="1" applyBorder="1" applyAlignment="1">
      <alignment horizontal="center"/>
    </xf>
    <xf numFmtId="0" fontId="43" fillId="0" borderId="4" xfId="0" applyFont="1" applyBorder="1" applyAlignment="1">
      <alignment horizontal="center"/>
    </xf>
    <xf numFmtId="0" fontId="43" fillId="0" borderId="0" xfId="0" applyFont="1" applyBorder="1" applyAlignment="1">
      <alignment horizontal="center"/>
    </xf>
    <xf numFmtId="0" fontId="43" fillId="0" borderId="0" xfId="0" applyFont="1" applyAlignment="1">
      <alignment horizontal="center"/>
    </xf>
    <xf numFmtId="0" fontId="5" fillId="0" borderId="0" xfId="0" applyFont="1" applyFill="1" applyAlignment="1">
      <alignment horizontal="center"/>
    </xf>
    <xf numFmtId="0" fontId="5" fillId="0" borderId="10" xfId="0" applyFont="1" applyFill="1" applyBorder="1" applyAlignment="1">
      <alignment horizontal="center"/>
    </xf>
    <xf numFmtId="0" fontId="7" fillId="6" borderId="0" xfId="0" applyFont="1" applyFill="1"/>
    <xf numFmtId="0" fontId="13" fillId="6" borderId="0" xfId="0" applyFont="1" applyFill="1" applyAlignment="1">
      <alignment horizontal="right"/>
    </xf>
    <xf numFmtId="0" fontId="13" fillId="6" borderId="2" xfId="0" applyFont="1" applyFill="1" applyBorder="1"/>
    <xf numFmtId="0" fontId="13" fillId="6" borderId="0" xfId="0" applyFont="1" applyFill="1" applyAlignment="1">
      <alignment horizontal="center"/>
    </xf>
    <xf numFmtId="0" fontId="13" fillId="6" borderId="2" xfId="0" applyFont="1" applyFill="1" applyBorder="1" applyAlignment="1">
      <alignment horizontal="center"/>
    </xf>
    <xf numFmtId="0" fontId="8" fillId="6" borderId="0" xfId="0" applyFont="1" applyFill="1" applyAlignment="1">
      <alignment horizontal="left"/>
    </xf>
    <xf numFmtId="0" fontId="13" fillId="3" borderId="2" xfId="0" applyFont="1" applyFill="1" applyBorder="1"/>
    <xf numFmtId="0" fontId="8" fillId="6" borderId="0" xfId="0" applyFont="1" applyFill="1"/>
    <xf numFmtId="0" fontId="0" fillId="3" borderId="16" xfId="0" applyFill="1" applyBorder="1"/>
    <xf numFmtId="0" fontId="12" fillId="0" borderId="0" xfId="0" applyFont="1" applyFill="1" applyBorder="1"/>
    <xf numFmtId="0" fontId="44" fillId="0" borderId="0" xfId="2" applyFont="1" applyFill="1"/>
    <xf numFmtId="0" fontId="2" fillId="0" borderId="0" xfId="0" applyFont="1" applyAlignment="1">
      <alignment horizontal="right"/>
    </xf>
    <xf numFmtId="0" fontId="45" fillId="0" borderId="0" xfId="0" applyFont="1"/>
    <xf numFmtId="0" fontId="13" fillId="0" borderId="3" xfId="0" applyFont="1" applyBorder="1" applyAlignment="1">
      <alignment vertical="top"/>
    </xf>
    <xf numFmtId="0" fontId="13" fillId="0" borderId="4" xfId="0" applyFont="1" applyBorder="1" applyAlignment="1">
      <alignment vertical="top"/>
    </xf>
    <xf numFmtId="0" fontId="13" fillId="0" borderId="0" xfId="0" applyFont="1" applyFill="1" applyBorder="1" applyProtection="1">
      <protection locked="0"/>
    </xf>
    <xf numFmtId="0" fontId="13" fillId="0" borderId="0" xfId="0" applyFont="1" applyFill="1" applyBorder="1" applyAlignment="1" applyProtection="1">
      <alignment horizontal="right"/>
      <protection locked="0"/>
    </xf>
    <xf numFmtId="0" fontId="7" fillId="0" borderId="0" xfId="0" applyFont="1" applyAlignment="1">
      <alignment vertical="top"/>
    </xf>
    <xf numFmtId="0" fontId="16" fillId="0" borderId="0" xfId="0" applyFont="1"/>
    <xf numFmtId="0" fontId="40" fillId="0" borderId="0" xfId="0" applyFont="1" applyAlignment="1">
      <alignment vertical="top"/>
    </xf>
    <xf numFmtId="0" fontId="19" fillId="0" borderId="0" xfId="0" applyFont="1" applyAlignment="1">
      <alignment horizontal="right"/>
    </xf>
    <xf numFmtId="0" fontId="46" fillId="0" borderId="0" xfId="0" applyFont="1" applyAlignment="1">
      <alignment horizontal="left"/>
    </xf>
    <xf numFmtId="0" fontId="12" fillId="0" borderId="17" xfId="0" applyFont="1" applyBorder="1"/>
    <xf numFmtId="0" fontId="12" fillId="0" borderId="17" xfId="0" applyFont="1" applyBorder="1" applyAlignment="1">
      <alignment horizontal="right"/>
    </xf>
    <xf numFmtId="0" fontId="12" fillId="0" borderId="17" xfId="0" applyFont="1" applyFill="1" applyBorder="1"/>
    <xf numFmtId="0" fontId="16" fillId="0" borderId="0" xfId="0" applyFont="1" applyBorder="1" applyAlignment="1"/>
    <xf numFmtId="0" fontId="0" fillId="0" borderId="2" xfId="0" applyBorder="1"/>
    <xf numFmtId="0" fontId="5" fillId="0" borderId="11" xfId="0" applyFont="1" applyBorder="1"/>
    <xf numFmtId="0" fontId="5" fillId="0" borderId="18" xfId="0" applyFont="1" applyBorder="1"/>
    <xf numFmtId="0" fontId="16" fillId="6" borderId="0" xfId="0" applyFont="1" applyFill="1" applyAlignment="1" applyProtection="1">
      <alignment horizontal="center" vertical="center"/>
      <protection locked="0"/>
    </xf>
    <xf numFmtId="0" fontId="0" fillId="6" borderId="0" xfId="0" applyFill="1" applyProtection="1">
      <protection locked="0"/>
    </xf>
    <xf numFmtId="0" fontId="1" fillId="6" borderId="0" xfId="0" applyFont="1" applyFill="1" applyAlignment="1" applyProtection="1">
      <alignment horizontal="center" vertical="center"/>
      <protection locked="0"/>
    </xf>
    <xf numFmtId="0" fontId="1" fillId="6" borderId="0" xfId="0" applyFont="1" applyFill="1" applyProtection="1">
      <protection locked="0"/>
    </xf>
    <xf numFmtId="0" fontId="39" fillId="6" borderId="0" xfId="0" applyFont="1" applyFill="1" applyAlignment="1" applyProtection="1">
      <alignment horizontal="center" vertical="center"/>
      <protection locked="0"/>
    </xf>
    <xf numFmtId="0" fontId="39" fillId="6" borderId="0" xfId="0" applyFont="1" applyFill="1" applyProtection="1">
      <protection locked="0"/>
    </xf>
    <xf numFmtId="0" fontId="39" fillId="6" borderId="0" xfId="0" applyFont="1" applyFill="1" applyAlignment="1" applyProtection="1">
      <alignment horizontal="right"/>
      <protection locked="0"/>
    </xf>
    <xf numFmtId="0" fontId="7" fillId="6" borderId="0" xfId="0" applyFont="1" applyFill="1" applyAlignment="1" applyProtection="1">
      <alignment vertical="center"/>
      <protection locked="0"/>
    </xf>
    <xf numFmtId="0" fontId="0" fillId="6" borderId="0" xfId="0" applyFont="1" applyFill="1" applyAlignment="1" applyProtection="1">
      <alignment vertical="center"/>
      <protection locked="0"/>
    </xf>
    <xf numFmtId="0" fontId="10" fillId="6" borderId="0" xfId="0" applyFont="1" applyFill="1" applyProtection="1">
      <protection locked="0"/>
    </xf>
    <xf numFmtId="0" fontId="0" fillId="6" borderId="0" xfId="0" applyFill="1" applyAlignment="1" applyProtection="1">
      <alignment horizontal="right" vertical="center"/>
      <protection locked="0"/>
    </xf>
    <xf numFmtId="0" fontId="18" fillId="6" borderId="0" xfId="2" applyFont="1" applyFill="1" applyProtection="1">
      <protection locked="0"/>
    </xf>
    <xf numFmtId="0" fontId="15" fillId="6" borderId="0" xfId="0" applyFont="1" applyFill="1" applyProtection="1">
      <protection locked="0"/>
    </xf>
    <xf numFmtId="0" fontId="1" fillId="6" borderId="2" xfId="0" applyFont="1" applyFill="1" applyBorder="1" applyProtection="1">
      <protection locked="0"/>
    </xf>
    <xf numFmtId="0" fontId="1" fillId="6" borderId="0" xfId="0" applyFont="1" applyFill="1" applyAlignment="1" applyProtection="1">
      <alignment horizontal="right"/>
      <protection locked="0"/>
    </xf>
    <xf numFmtId="0" fontId="0" fillId="6" borderId="0" xfId="0" applyFont="1" applyFill="1" applyProtection="1">
      <protection locked="0"/>
    </xf>
    <xf numFmtId="0" fontId="0" fillId="6" borderId="0" xfId="0" applyFont="1" applyFill="1" applyAlignment="1" applyProtection="1">
      <alignment horizontal="right"/>
      <protection locked="0"/>
    </xf>
    <xf numFmtId="0" fontId="7" fillId="6" borderId="0" xfId="0" applyFont="1" applyFill="1" applyProtection="1">
      <protection locked="0"/>
    </xf>
    <xf numFmtId="38" fontId="10" fillId="6" borderId="0" xfId="0" applyNumberFormat="1" applyFont="1" applyFill="1" applyProtection="1">
      <protection locked="0"/>
    </xf>
    <xf numFmtId="38" fontId="1" fillId="6" borderId="0" xfId="0" applyNumberFormat="1" applyFont="1" applyFill="1" applyProtection="1">
      <protection locked="0"/>
    </xf>
    <xf numFmtId="38" fontId="7" fillId="6" borderId="0" xfId="0" applyNumberFormat="1" applyFont="1" applyFill="1" applyAlignment="1" applyProtection="1">
      <alignment horizontal="right"/>
      <protection locked="0"/>
    </xf>
    <xf numFmtId="38" fontId="3" fillId="6" borderId="0" xfId="0" applyNumberFormat="1" applyFont="1" applyFill="1" applyAlignment="1" applyProtection="1">
      <alignment horizontal="left"/>
      <protection locked="0"/>
    </xf>
    <xf numFmtId="0" fontId="22" fillId="6" borderId="0" xfId="0" applyFont="1" applyFill="1" applyAlignment="1" applyProtection="1">
      <alignment horizontal="right"/>
      <protection locked="0"/>
    </xf>
    <xf numFmtId="38" fontId="3" fillId="6" borderId="0" xfId="0" applyNumberFormat="1" applyFont="1" applyFill="1" applyProtection="1">
      <protection locked="0"/>
    </xf>
    <xf numFmtId="42" fontId="10" fillId="6" borderId="0" xfId="0" applyNumberFormat="1" applyFont="1" applyFill="1" applyBorder="1" applyProtection="1">
      <protection locked="0"/>
    </xf>
    <xf numFmtId="0" fontId="55" fillId="6" borderId="0" xfId="2" applyFill="1" applyProtection="1">
      <protection locked="0"/>
    </xf>
    <xf numFmtId="0" fontId="14" fillId="6" borderId="0" xfId="0" applyFont="1" applyFill="1" applyProtection="1">
      <protection locked="0"/>
    </xf>
    <xf numFmtId="38" fontId="5" fillId="6" borderId="0" xfId="0" applyNumberFormat="1" applyFont="1" applyFill="1" applyProtection="1">
      <protection locked="0"/>
    </xf>
    <xf numFmtId="38" fontId="0" fillId="6" borderId="0" xfId="0" applyNumberFormat="1" applyFont="1" applyFill="1" applyProtection="1">
      <protection locked="0"/>
    </xf>
    <xf numFmtId="42" fontId="0" fillId="6" borderId="0" xfId="0" applyNumberFormat="1" applyFont="1" applyFill="1" applyProtection="1">
      <protection locked="0"/>
    </xf>
    <xf numFmtId="38" fontId="5" fillId="6" borderId="0" xfId="0" applyNumberFormat="1" applyFont="1" applyFill="1" applyAlignment="1" applyProtection="1">
      <alignment horizontal="right"/>
      <protection locked="0"/>
    </xf>
    <xf numFmtId="42" fontId="5" fillId="6" borderId="0" xfId="0" applyNumberFormat="1" applyFont="1" applyFill="1" applyProtection="1">
      <protection locked="0"/>
    </xf>
    <xf numFmtId="38" fontId="22" fillId="6" borderId="0" xfId="0" applyNumberFormat="1" applyFont="1" applyFill="1" applyAlignment="1" applyProtection="1">
      <alignment horizontal="right"/>
      <protection locked="0"/>
    </xf>
    <xf numFmtId="38" fontId="14" fillId="6" borderId="0" xfId="0" applyNumberFormat="1" applyFont="1" applyFill="1" applyProtection="1">
      <protection locked="0"/>
    </xf>
    <xf numFmtId="38" fontId="1" fillId="6" borderId="0" xfId="0" applyNumberFormat="1" applyFont="1" applyFill="1" applyAlignment="1" applyProtection="1">
      <alignment horizontal="right"/>
      <protection locked="0"/>
    </xf>
    <xf numFmtId="38" fontId="0" fillId="6" borderId="0" xfId="0" applyNumberFormat="1" applyFill="1" applyProtection="1">
      <protection locked="0"/>
    </xf>
    <xf numFmtId="42" fontId="10" fillId="6" borderId="0" xfId="0" applyNumberFormat="1" applyFont="1" applyFill="1" applyProtection="1">
      <protection locked="0"/>
    </xf>
    <xf numFmtId="42" fontId="0" fillId="6" borderId="0" xfId="0" applyNumberFormat="1" applyFont="1" applyFill="1" applyBorder="1" applyProtection="1">
      <protection locked="0"/>
    </xf>
    <xf numFmtId="0" fontId="3" fillId="6" borderId="0" xfId="0" applyFont="1" applyFill="1" applyProtection="1">
      <protection locked="0"/>
    </xf>
    <xf numFmtId="38" fontId="7" fillId="6" borderId="0" xfId="0" applyNumberFormat="1" applyFont="1" applyFill="1" applyProtection="1">
      <protection locked="0"/>
    </xf>
    <xf numFmtId="42" fontId="7" fillId="6" borderId="0" xfId="0" applyNumberFormat="1" applyFont="1" applyFill="1" applyProtection="1">
      <protection locked="0"/>
    </xf>
    <xf numFmtId="0" fontId="4" fillId="6" borderId="0" xfId="0" applyFont="1" applyFill="1" applyProtection="1">
      <protection locked="0"/>
    </xf>
    <xf numFmtId="3" fontId="10" fillId="6" borderId="0" xfId="0" applyNumberFormat="1" applyFont="1" applyFill="1" applyProtection="1">
      <protection locked="0"/>
    </xf>
    <xf numFmtId="0" fontId="0" fillId="6" borderId="0" xfId="0" applyFont="1" applyFill="1" applyAlignment="1" applyProtection="1">
      <alignment horizontal="center" vertical="center"/>
      <protection locked="0"/>
    </xf>
    <xf numFmtId="0" fontId="0" fillId="6" borderId="16" xfId="0" applyFill="1" applyBorder="1" applyProtection="1">
      <protection locked="0"/>
    </xf>
    <xf numFmtId="0" fontId="0" fillId="6" borderId="16" xfId="0" applyFont="1" applyFill="1" applyBorder="1" applyProtection="1">
      <protection locked="0"/>
    </xf>
    <xf numFmtId="0" fontId="0" fillId="6" borderId="0" xfId="0" applyFill="1" applyAlignment="1" applyProtection="1">
      <alignment horizontal="right"/>
      <protection locked="0"/>
    </xf>
    <xf numFmtId="3" fontId="0" fillId="6" borderId="0" xfId="0" applyNumberFormat="1" applyFont="1" applyFill="1" applyProtection="1">
      <protection locked="0"/>
    </xf>
    <xf numFmtId="3" fontId="0" fillId="6" borderId="16" xfId="0" applyNumberFormat="1" applyFont="1" applyFill="1" applyBorder="1" applyProtection="1">
      <protection locked="0"/>
    </xf>
    <xf numFmtId="0" fontId="13" fillId="6" borderId="0" xfId="0" applyFont="1" applyFill="1" applyProtection="1">
      <protection locked="0"/>
    </xf>
    <xf numFmtId="42" fontId="10" fillId="4" borderId="19" xfId="0" applyNumberFormat="1" applyFont="1" applyFill="1" applyBorder="1" applyProtection="1">
      <protection locked="0"/>
    </xf>
    <xf numFmtId="5" fontId="10" fillId="6" borderId="2" xfId="0" applyNumberFormat="1" applyFont="1" applyFill="1" applyBorder="1" applyProtection="1">
      <protection locked="0"/>
    </xf>
    <xf numFmtId="0" fontId="47" fillId="6" borderId="0" xfId="0" applyFont="1" applyFill="1" applyAlignment="1">
      <alignment horizontal="center"/>
    </xf>
    <xf numFmtId="0" fontId="42" fillId="6" borderId="3" xfId="0" applyFont="1" applyFill="1" applyBorder="1" applyAlignment="1">
      <alignment horizontal="left"/>
    </xf>
    <xf numFmtId="0" fontId="8" fillId="7" borderId="2" xfId="0" applyFont="1" applyFill="1" applyBorder="1"/>
    <xf numFmtId="0" fontId="5" fillId="0" borderId="0" xfId="0" applyFont="1" applyFill="1" applyBorder="1" applyAlignment="1">
      <alignment horizontal="right" vertical="top"/>
    </xf>
    <xf numFmtId="0" fontId="0" fillId="3" borderId="14" xfId="0" applyFill="1" applyBorder="1"/>
    <xf numFmtId="0" fontId="0" fillId="3" borderId="15" xfId="0" applyFill="1" applyBorder="1"/>
    <xf numFmtId="0" fontId="48" fillId="6" borderId="0" xfId="0" applyFont="1" applyFill="1"/>
    <xf numFmtId="0" fontId="49" fillId="6" borderId="0" xfId="0" applyFont="1" applyFill="1" applyAlignment="1">
      <alignment horizontal="right"/>
    </xf>
    <xf numFmtId="0" fontId="49" fillId="0" borderId="0" xfId="0" applyFont="1" applyFill="1" applyBorder="1" applyAlignment="1">
      <alignment vertical="top"/>
    </xf>
    <xf numFmtId="0" fontId="50" fillId="0" borderId="0" xfId="0" applyFont="1" applyFill="1" applyBorder="1" applyAlignment="1">
      <alignment vertical="top"/>
    </xf>
    <xf numFmtId="0" fontId="51" fillId="0" borderId="0" xfId="0" applyFont="1"/>
    <xf numFmtId="0" fontId="52" fillId="0" borderId="0" xfId="0" applyFont="1" applyAlignment="1">
      <alignment horizontal="right"/>
    </xf>
    <xf numFmtId="0" fontId="52" fillId="0" borderId="0" xfId="0" applyFont="1"/>
    <xf numFmtId="0" fontId="51" fillId="0" borderId="0" xfId="0" applyFont="1" applyBorder="1"/>
    <xf numFmtId="0" fontId="52" fillId="6" borderId="0" xfId="0" applyFont="1" applyFill="1" applyProtection="1">
      <protection locked="0"/>
    </xf>
    <xf numFmtId="38" fontId="52" fillId="6" borderId="0" xfId="0" applyNumberFormat="1" applyFont="1" applyFill="1" applyProtection="1">
      <protection locked="0"/>
    </xf>
    <xf numFmtId="0" fontId="49" fillId="6" borderId="0" xfId="0" applyFont="1" applyFill="1" applyAlignment="1" applyProtection="1">
      <alignment horizontal="center"/>
      <protection locked="0"/>
    </xf>
    <xf numFmtId="0" fontId="7" fillId="0" borderId="11" xfId="0" applyFont="1" applyBorder="1" applyAlignment="1">
      <alignment wrapText="1"/>
    </xf>
    <xf numFmtId="38" fontId="53" fillId="6" borderId="0" xfId="0" applyNumberFormat="1" applyFont="1" applyFill="1" applyProtection="1">
      <protection locked="0"/>
    </xf>
    <xf numFmtId="0" fontId="52" fillId="6" borderId="0" xfId="0" applyFont="1" applyFill="1" applyAlignment="1" applyProtection="1">
      <alignment vertical="top"/>
      <protection locked="0"/>
    </xf>
    <xf numFmtId="0" fontId="49" fillId="0" borderId="0" xfId="0" applyFont="1"/>
    <xf numFmtId="0" fontId="49" fillId="6" borderId="0" xfId="0" applyFont="1" applyFill="1"/>
    <xf numFmtId="0" fontId="0" fillId="0" borderId="0" xfId="0" applyFill="1" applyBorder="1" applyAlignment="1">
      <alignment vertical="top" wrapText="1"/>
    </xf>
    <xf numFmtId="0" fontId="0" fillId="6" borderId="0" xfId="0" applyFont="1" applyFill="1" applyAlignment="1">
      <alignment horizontal="center"/>
    </xf>
    <xf numFmtId="0" fontId="6" fillId="0" borderId="0" xfId="0" applyFont="1" applyBorder="1" applyAlignment="1">
      <alignment wrapText="1"/>
    </xf>
    <xf numFmtId="0" fontId="3" fillId="0" borderId="3" xfId="0" applyFont="1" applyBorder="1" applyAlignment="1">
      <alignment horizontal="center"/>
    </xf>
    <xf numFmtId="0" fontId="3" fillId="0" borderId="4" xfId="0" applyFont="1" applyBorder="1" applyAlignment="1">
      <alignment horizontal="center"/>
    </xf>
    <xf numFmtId="0" fontId="5" fillId="6" borderId="0" xfId="0" applyFont="1" applyFill="1" applyAlignment="1" applyProtection="1">
      <alignment horizontal="center"/>
      <protection locked="0"/>
    </xf>
    <xf numFmtId="0" fontId="0" fillId="0" borderId="0" xfId="0" applyNumberFormat="1"/>
    <xf numFmtId="0" fontId="0" fillId="0" borderId="9" xfId="0" applyFill="1" applyBorder="1" applyProtection="1">
      <protection locked="0"/>
    </xf>
    <xf numFmtId="0" fontId="0" fillId="0" borderId="0" xfId="0" applyNumberFormat="1" applyFont="1" applyFill="1" applyBorder="1" applyAlignment="1" applyProtection="1"/>
    <xf numFmtId="0" fontId="1"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3" xfId="0" applyBorder="1" applyAlignment="1">
      <alignment vertical="top" wrapText="1"/>
    </xf>
    <xf numFmtId="0" fontId="0" fillId="0" borderId="13" xfId="0" applyBorder="1" applyAlignment="1">
      <alignment vertical="top" wrapText="1"/>
    </xf>
    <xf numFmtId="0" fontId="10" fillId="0" borderId="0" xfId="0" applyFont="1" applyAlignment="1">
      <alignment horizontal="left" wrapText="1"/>
    </xf>
    <xf numFmtId="0" fontId="10" fillId="0" borderId="0" xfId="0" applyFont="1" applyAlignment="1">
      <alignment vertical="top"/>
    </xf>
    <xf numFmtId="0" fontId="10" fillId="0" borderId="0" xfId="0" applyFont="1" applyBorder="1" applyAlignment="1">
      <alignment vertical="top"/>
    </xf>
    <xf numFmtId="0" fontId="0" fillId="8" borderId="20" xfId="0" applyFill="1" applyBorder="1" applyAlignment="1" applyProtection="1">
      <alignment horizontal="center"/>
      <protection locked="0"/>
    </xf>
    <xf numFmtId="0" fontId="13" fillId="8" borderId="21" xfId="0" applyFont="1" applyFill="1" applyBorder="1" applyAlignment="1" applyProtection="1">
      <alignment horizontal="center"/>
      <protection locked="0"/>
    </xf>
    <xf numFmtId="0" fontId="13" fillId="8" borderId="22" xfId="0" applyFont="1" applyFill="1" applyBorder="1" applyAlignment="1" applyProtection="1">
      <alignment horizontal="center"/>
      <protection locked="0"/>
    </xf>
    <xf numFmtId="0" fontId="13" fillId="0" borderId="23" xfId="0" applyFont="1" applyFill="1" applyBorder="1" applyAlignment="1" applyProtection="1">
      <alignment horizontal="center"/>
      <protection locked="0"/>
    </xf>
    <xf numFmtId="0" fontId="40" fillId="0" borderId="0" xfId="0" applyFont="1" applyAlignment="1">
      <alignment vertical="top" wrapText="1"/>
    </xf>
    <xf numFmtId="0" fontId="10" fillId="0" borderId="0" xfId="0" applyFont="1" applyAlignment="1">
      <alignment horizontal="left" wrapText="1"/>
    </xf>
    <xf numFmtId="0" fontId="10" fillId="0" borderId="0" xfId="0" applyFont="1" applyAlignment="1">
      <alignment wrapText="1"/>
    </xf>
    <xf numFmtId="0" fontId="10" fillId="0" borderId="0" xfId="0" applyFont="1" applyBorder="1" applyAlignment="1">
      <alignment wrapText="1"/>
    </xf>
    <xf numFmtId="0" fontId="10" fillId="0" borderId="0" xfId="0" applyFont="1" applyAlignment="1">
      <alignment vertical="top"/>
    </xf>
    <xf numFmtId="0" fontId="10" fillId="0" borderId="0" xfId="0" applyFont="1" applyBorder="1" applyAlignment="1">
      <alignment vertical="top"/>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7" fillId="0" borderId="34" xfId="0" applyNumberFormat="1" applyFont="1" applyBorder="1" applyAlignment="1">
      <alignment horizontal="center"/>
    </xf>
    <xf numFmtId="49" fontId="7" fillId="0" borderId="35" xfId="0" applyNumberFormat="1"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49" fontId="7" fillId="0" borderId="34" xfId="0" applyNumberFormat="1" applyFont="1" applyBorder="1" applyAlignment="1">
      <alignment horizontal="center"/>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vertical="top" wrapText="1"/>
    </xf>
    <xf numFmtId="0" fontId="8" fillId="0" borderId="29" xfId="0" applyFont="1" applyBorder="1" applyAlignment="1">
      <alignment vertical="top" wrapText="1"/>
    </xf>
    <xf numFmtId="0" fontId="8" fillId="0" borderId="3" xfId="0" applyFont="1" applyBorder="1" applyAlignment="1">
      <alignment vertical="top" wrapText="1"/>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4" xfId="0" applyFont="1" applyBorder="1" applyAlignment="1">
      <alignment vertical="top" wrapText="1"/>
    </xf>
    <xf numFmtId="0" fontId="8" fillId="0" borderId="15" xfId="0" applyFont="1" applyBorder="1" applyAlignment="1">
      <alignment vertical="top" wrapText="1"/>
    </xf>
    <xf numFmtId="0" fontId="51" fillId="0" borderId="0" xfId="0" applyFont="1"/>
    <xf numFmtId="0" fontId="8" fillId="0" borderId="3" xfId="0" applyFont="1" applyBorder="1" applyAlignment="1"/>
    <xf numFmtId="0" fontId="8" fillId="0" borderId="27" xfId="0" applyFont="1" applyBorder="1" applyAlignment="1">
      <alignment vertical="top" wrapText="1"/>
    </xf>
    <xf numFmtId="0" fontId="8" fillId="0" borderId="0" xfId="0" applyFont="1" applyBorder="1" applyAlignment="1">
      <alignment vertical="top" wrapText="1"/>
    </xf>
    <xf numFmtId="0" fontId="8" fillId="0" borderId="28" xfId="0" applyFont="1" applyBorder="1" applyAlignment="1">
      <alignment vertical="top" wrapText="1"/>
    </xf>
    <xf numFmtId="38" fontId="52" fillId="6" borderId="12" xfId="0" applyNumberFormat="1" applyFont="1" applyFill="1" applyBorder="1" applyAlignment="1" applyProtection="1">
      <alignment horizontal="center"/>
      <protection locked="0"/>
    </xf>
    <xf numFmtId="0" fontId="52" fillId="6" borderId="12" xfId="0" applyFont="1" applyFill="1" applyBorder="1" applyAlignment="1">
      <alignment horizontal="center"/>
    </xf>
    <xf numFmtId="0" fontId="1" fillId="3" borderId="14" xfId="0" applyFont="1" applyFill="1" applyBorder="1" applyAlignment="1" applyProtection="1">
      <alignment horizontal="center"/>
      <protection locked="0"/>
    </xf>
    <xf numFmtId="0" fontId="1" fillId="3" borderId="4" xfId="0" applyFont="1" applyFill="1" applyBorder="1" applyAlignment="1">
      <alignment horizontal="center"/>
    </xf>
    <xf numFmtId="0" fontId="1" fillId="3" borderId="15" xfId="0" applyFont="1" applyFill="1" applyBorder="1" applyAlignment="1">
      <alignment horizontal="center"/>
    </xf>
    <xf numFmtId="0" fontId="3" fillId="6" borderId="0" xfId="0" applyFont="1" applyFill="1" applyAlignment="1" applyProtection="1">
      <alignment horizontal="center"/>
      <protection locked="0"/>
    </xf>
    <xf numFmtId="0" fontId="0" fillId="6" borderId="0" xfId="0" applyFill="1" applyAlignment="1">
      <alignment horizontal="center"/>
    </xf>
    <xf numFmtId="38" fontId="3" fillId="3" borderId="5" xfId="0" applyNumberFormat="1" applyFont="1" applyFill="1" applyBorder="1" applyAlignment="1" applyProtection="1">
      <alignment horizontal="center"/>
      <protection locked="0"/>
    </xf>
    <xf numFmtId="38" fontId="3" fillId="3" borderId="6" xfId="0" applyNumberFormat="1" applyFont="1" applyFill="1" applyBorder="1" applyAlignment="1" applyProtection="1">
      <alignment horizontal="center"/>
      <protection locked="0"/>
    </xf>
    <xf numFmtId="38" fontId="3" fillId="3" borderId="7" xfId="0" applyNumberFormat="1" applyFont="1" applyFill="1" applyBorder="1" applyAlignment="1" applyProtection="1">
      <alignment horizontal="center"/>
      <protection locked="0"/>
    </xf>
    <xf numFmtId="14" fontId="3" fillId="6" borderId="0" xfId="0" applyNumberFormat="1" applyFont="1" applyFill="1" applyAlignment="1" applyProtection="1">
      <alignment horizontal="center"/>
      <protection locked="0"/>
    </xf>
    <xf numFmtId="0" fontId="3" fillId="3" borderId="5" xfId="0" applyFont="1" applyFill="1" applyBorder="1" applyAlignment="1" applyProtection="1">
      <alignment horizontal="center"/>
      <protection locked="0"/>
    </xf>
    <xf numFmtId="0" fontId="0" fillId="3" borderId="6" xfId="0" applyFill="1" applyBorder="1" applyAlignment="1">
      <alignment horizontal="center"/>
    </xf>
    <xf numFmtId="0" fontId="0" fillId="3" borderId="7" xfId="0" applyFill="1" applyBorder="1" applyAlignment="1">
      <alignment horizontal="center"/>
    </xf>
    <xf numFmtId="0" fontId="52" fillId="6" borderId="12" xfId="0" applyFont="1" applyFill="1" applyBorder="1" applyAlignment="1" applyProtection="1">
      <alignment horizontal="center"/>
      <protection locked="0"/>
    </xf>
    <xf numFmtId="0" fontId="5" fillId="0" borderId="0" xfId="0" applyFont="1" applyAlignment="1">
      <alignment vertical="top" wrapText="1"/>
    </xf>
    <xf numFmtId="0" fontId="49" fillId="0" borderId="0" xfId="0" applyFont="1" applyAlignment="1">
      <alignment vertical="top" wrapText="1"/>
    </xf>
    <xf numFmtId="0" fontId="54" fillId="0" borderId="0" xfId="0" applyFont="1" applyAlignment="1">
      <alignment wrapText="1"/>
    </xf>
    <xf numFmtId="0" fontId="49" fillId="0" borderId="0" xfId="0" applyFont="1" applyAlignment="1">
      <alignment wrapText="1"/>
    </xf>
    <xf numFmtId="0" fontId="29" fillId="0" borderId="14" xfId="0" applyFont="1" applyBorder="1" applyAlignment="1" applyProtection="1">
      <alignment vertical="top" wrapText="1"/>
      <protection locked="0"/>
    </xf>
    <xf numFmtId="0" fontId="31" fillId="0" borderId="4" xfId="0" applyFont="1" applyBorder="1" applyAlignment="1" applyProtection="1">
      <alignment vertical="top" wrapText="1"/>
      <protection locked="0"/>
    </xf>
    <xf numFmtId="0" fontId="31" fillId="0" borderId="15" xfId="0" applyFont="1" applyBorder="1" applyAlignment="1" applyProtection="1">
      <alignment vertical="top" wrapText="1"/>
      <protection locked="0"/>
    </xf>
    <xf numFmtId="0" fontId="29" fillId="0" borderId="14" xfId="0" applyFont="1" applyBorder="1" applyAlignment="1" applyProtection="1">
      <alignment horizontal="left" vertical="top" wrapText="1"/>
      <protection locked="0"/>
    </xf>
    <xf numFmtId="0" fontId="32" fillId="0" borderId="4" xfId="0" applyFont="1" applyBorder="1" applyAlignment="1">
      <alignment horizontal="left" vertical="top" wrapText="1"/>
    </xf>
    <xf numFmtId="0" fontId="32" fillId="0" borderId="15" xfId="0" applyFont="1" applyBorder="1" applyAlignment="1">
      <alignment horizontal="left" vertical="top" wrapText="1"/>
    </xf>
    <xf numFmtId="0" fontId="29" fillId="6" borderId="14" xfId="0" applyFont="1" applyFill="1" applyBorder="1" applyAlignment="1" applyProtection="1">
      <alignment horizontal="left" vertical="top" wrapText="1"/>
      <protection locked="0"/>
    </xf>
    <xf numFmtId="0" fontId="32" fillId="6" borderId="4" xfId="0" applyFont="1" applyFill="1" applyBorder="1" applyAlignment="1">
      <alignment horizontal="left" vertical="top" wrapText="1"/>
    </xf>
    <xf numFmtId="0" fontId="32" fillId="6" borderId="15" xfId="0" applyFont="1" applyFill="1" applyBorder="1" applyAlignment="1">
      <alignment horizontal="left" vertical="top" wrapText="1"/>
    </xf>
    <xf numFmtId="0" fontId="29" fillId="6" borderId="14" xfId="0" applyFont="1" applyFill="1" applyBorder="1" applyAlignment="1" applyProtection="1">
      <alignment vertical="top" wrapText="1"/>
      <protection locked="0"/>
    </xf>
    <xf numFmtId="0" fontId="31" fillId="6" borderId="4" xfId="0" applyFont="1" applyFill="1" applyBorder="1" applyAlignment="1" applyProtection="1">
      <alignment vertical="top" wrapText="1"/>
      <protection locked="0"/>
    </xf>
    <xf numFmtId="0" fontId="31" fillId="6" borderId="15" xfId="0" applyFont="1" applyFill="1" applyBorder="1" applyAlignment="1" applyProtection="1">
      <alignment vertical="top" wrapText="1"/>
      <protection locked="0"/>
    </xf>
  </cellXfs>
  <cellStyles count="4">
    <cellStyle name="Currency" xfId="1" builtinId="4"/>
    <cellStyle name="Good" xfId="2" builtinId="26"/>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usernames" Target="revisions/userNam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0</xdr:rowOff>
    </xdr:from>
    <xdr:to>
      <xdr:col>1</xdr:col>
      <xdr:colOff>1143000</xdr:colOff>
      <xdr:row>5</xdr:row>
      <xdr:rowOff>133350</xdr:rowOff>
    </xdr:to>
    <xdr:pic>
      <xdr:nvPicPr>
        <xdr:cNvPr id="1062" name="Picture 2">
          <a:extLst>
            <a:ext uri="{FF2B5EF4-FFF2-40B4-BE49-F238E27FC236}">
              <a16:creationId xmlns:a16="http://schemas.microsoft.com/office/drawing/2014/main" id="{00000000-0008-0000-0800-00002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0"/>
          <a:ext cx="91440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0</xdr:row>
      <xdr:rowOff>0</xdr:rowOff>
    </xdr:from>
    <xdr:to>
      <xdr:col>1</xdr:col>
      <xdr:colOff>1152525</xdr:colOff>
      <xdr:row>5</xdr:row>
      <xdr:rowOff>133350</xdr:rowOff>
    </xdr:to>
    <xdr:pic>
      <xdr:nvPicPr>
        <xdr:cNvPr id="2072" name="Picture 3">
          <a:extLst>
            <a:ext uri="{FF2B5EF4-FFF2-40B4-BE49-F238E27FC236}">
              <a16:creationId xmlns:a16="http://schemas.microsoft.com/office/drawing/2014/main" id="{00000000-0008-0000-0900-00001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0"/>
          <a:ext cx="923925"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228600</xdr:colOff>
      <xdr:row>0</xdr:row>
      <xdr:rowOff>0</xdr:rowOff>
    </xdr:from>
    <xdr:to>
      <xdr:col>1</xdr:col>
      <xdr:colOff>1143000</xdr:colOff>
      <xdr:row>5</xdr:row>
      <xdr:rowOff>133350</xdr:rowOff>
    </xdr:to>
    <xdr:pic>
      <xdr:nvPicPr>
        <xdr:cNvPr id="3123" name="Picture 1">
          <a:extLst>
            <a:ext uri="{FF2B5EF4-FFF2-40B4-BE49-F238E27FC236}">
              <a16:creationId xmlns:a16="http://schemas.microsoft.com/office/drawing/2014/main" id="{00000000-0008-0000-0A00-000033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0"/>
          <a:ext cx="914400" cy="952500"/>
        </a:xfrm>
        <a:prstGeom prst="rect">
          <a:avLst/>
        </a:prstGeom>
        <a:noFill/>
        <a:ln w="9525">
          <a:noFill/>
          <a:miter lim="800000"/>
          <a:headEnd/>
          <a:tailEnd/>
        </a:ln>
      </xdr:spPr>
    </xdr:pic>
    <xdr:clientData/>
  </xdr:twoCellAnchor>
  <xdr:twoCellAnchor>
    <xdr:from>
      <xdr:col>1</xdr:col>
      <xdr:colOff>228600</xdr:colOff>
      <xdr:row>0</xdr:row>
      <xdr:rowOff>0</xdr:rowOff>
    </xdr:from>
    <xdr:to>
      <xdr:col>1</xdr:col>
      <xdr:colOff>1143000</xdr:colOff>
      <xdr:row>5</xdr:row>
      <xdr:rowOff>133350</xdr:rowOff>
    </xdr:to>
    <xdr:pic>
      <xdr:nvPicPr>
        <xdr:cNvPr id="3124" name="Picture 3">
          <a:extLst>
            <a:ext uri="{FF2B5EF4-FFF2-40B4-BE49-F238E27FC236}">
              <a16:creationId xmlns:a16="http://schemas.microsoft.com/office/drawing/2014/main" id="{00000000-0008-0000-0A00-000034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0"/>
          <a:ext cx="914400" cy="952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228600</xdr:colOff>
      <xdr:row>0</xdr:row>
      <xdr:rowOff>0</xdr:rowOff>
    </xdr:from>
    <xdr:to>
      <xdr:col>1</xdr:col>
      <xdr:colOff>1152525</xdr:colOff>
      <xdr:row>5</xdr:row>
      <xdr:rowOff>133350</xdr:rowOff>
    </xdr:to>
    <xdr:pic>
      <xdr:nvPicPr>
        <xdr:cNvPr id="4141" name="Picture 1">
          <a:extLst>
            <a:ext uri="{FF2B5EF4-FFF2-40B4-BE49-F238E27FC236}">
              <a16:creationId xmlns:a16="http://schemas.microsoft.com/office/drawing/2014/main" id="{00000000-0008-0000-0B00-00002D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0"/>
          <a:ext cx="923925" cy="990600"/>
        </a:xfrm>
        <a:prstGeom prst="rect">
          <a:avLst/>
        </a:prstGeom>
        <a:noFill/>
        <a:ln w="9525">
          <a:noFill/>
          <a:miter lim="800000"/>
          <a:headEnd/>
          <a:tailEnd/>
        </a:ln>
      </xdr:spPr>
    </xdr:pic>
    <xdr:clientData/>
  </xdr:twoCellAnchor>
  <xdr:twoCellAnchor>
    <xdr:from>
      <xdr:col>1</xdr:col>
      <xdr:colOff>228600</xdr:colOff>
      <xdr:row>0</xdr:row>
      <xdr:rowOff>0</xdr:rowOff>
    </xdr:from>
    <xdr:to>
      <xdr:col>1</xdr:col>
      <xdr:colOff>1152525</xdr:colOff>
      <xdr:row>5</xdr:row>
      <xdr:rowOff>133350</xdr:rowOff>
    </xdr:to>
    <xdr:pic>
      <xdr:nvPicPr>
        <xdr:cNvPr id="4142" name="Picture 3">
          <a:extLst>
            <a:ext uri="{FF2B5EF4-FFF2-40B4-BE49-F238E27FC236}">
              <a16:creationId xmlns:a16="http://schemas.microsoft.com/office/drawing/2014/main" id="{00000000-0008-0000-0B00-00002E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0"/>
          <a:ext cx="923925" cy="990600"/>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18" Type="http://schemas.openxmlformats.org/officeDocument/2006/relationships/revisionLog" Target="revisionLog1.xml"/><Relationship Id="rId21" Type="http://schemas.openxmlformats.org/officeDocument/2006/relationships/revisionLog" Target="revisionLog5.xml"/><Relationship Id="rId17" Type="http://schemas.openxmlformats.org/officeDocument/2006/relationships/revisionLog" Target="revisionLog2.xml"/><Relationship Id="rId20" Type="http://schemas.openxmlformats.org/officeDocument/2006/relationships/revisionLog" Target="revisionLog4.xml"/><Relationship Id="rId19" Type="http://schemas.openxmlformats.org/officeDocument/2006/relationships/revisionLog" Target="revisionLog3.xml"/><Relationship Id="rId22"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1F37ED0-8399-452A-9801-401B1EF2F08B}" diskRevisions="1" revisionId="413" version="2">
  <header guid="{C8CA58CA-3BD2-4EA9-9E2D-9B60280C112A}" dateTime="2018-09-17T11:45:47" maxSheetId="16" userName="am" r:id="rId17" minRId="308" maxRId="311">
    <sheetIdMap count="15">
      <sheetId val="1"/>
      <sheetId val="2"/>
      <sheetId val="3"/>
      <sheetId val="4"/>
      <sheetId val="5"/>
      <sheetId val="6"/>
      <sheetId val="7"/>
      <sheetId val="8"/>
      <sheetId val="9"/>
      <sheetId val="10"/>
      <sheetId val="11"/>
      <sheetId val="12"/>
      <sheetId val="13"/>
      <sheetId val="14"/>
      <sheetId val="15"/>
    </sheetIdMap>
  </header>
  <header guid="{D4442A15-4CCC-4A4A-9538-C40D0685E40C}" dateTime="2018-09-19T14:12:05" maxSheetId="17" userName="am" r:id="rId18" minRId="330">
    <sheetIdMap count="16">
      <sheetId val="1"/>
      <sheetId val="2"/>
      <sheetId val="3"/>
      <sheetId val="4"/>
      <sheetId val="5"/>
      <sheetId val="6"/>
      <sheetId val="16"/>
      <sheetId val="7"/>
      <sheetId val="8"/>
      <sheetId val="9"/>
      <sheetId val="10"/>
      <sheetId val="11"/>
      <sheetId val="12"/>
      <sheetId val="13"/>
      <sheetId val="14"/>
      <sheetId val="15"/>
    </sheetIdMap>
  </header>
  <header guid="{1820C523-3B60-4528-9BE9-A394276120B4}" dateTime="2018-09-19T22:50:50" maxSheetId="17" userName="am" r:id="rId19">
    <sheetIdMap count="16">
      <sheetId val="1"/>
      <sheetId val="2"/>
      <sheetId val="3"/>
      <sheetId val="4"/>
      <sheetId val="5"/>
      <sheetId val="6"/>
      <sheetId val="16"/>
      <sheetId val="7"/>
      <sheetId val="8"/>
      <sheetId val="9"/>
      <sheetId val="10"/>
      <sheetId val="11"/>
      <sheetId val="12"/>
      <sheetId val="13"/>
      <sheetId val="14"/>
      <sheetId val="15"/>
    </sheetIdMap>
  </header>
  <header guid="{59173E51-DA7B-41DB-8BB7-63FE308AB5C4}" dateTime="2018-09-20T13:49:06" maxSheetId="17" userName="am" r:id="rId20" minRId="349" maxRId="359">
    <sheetIdMap count="16">
      <sheetId val="1"/>
      <sheetId val="2"/>
      <sheetId val="3"/>
      <sheetId val="4"/>
      <sheetId val="5"/>
      <sheetId val="6"/>
      <sheetId val="16"/>
      <sheetId val="7"/>
      <sheetId val="8"/>
      <sheetId val="9"/>
      <sheetId val="10"/>
      <sheetId val="11"/>
      <sheetId val="12"/>
      <sheetId val="13"/>
      <sheetId val="14"/>
      <sheetId val="15"/>
    </sheetIdMap>
  </header>
  <header guid="{B51D3666-EB65-40A5-A50E-68FB1734292F}" dateTime="2018-09-20T13:49:24" maxSheetId="17" userName="am" r:id="rId21">
    <sheetIdMap count="16">
      <sheetId val="1"/>
      <sheetId val="2"/>
      <sheetId val="3"/>
      <sheetId val="4"/>
      <sheetId val="5"/>
      <sheetId val="6"/>
      <sheetId val="16"/>
      <sheetId val="7"/>
      <sheetId val="8"/>
      <sheetId val="9"/>
      <sheetId val="10"/>
      <sheetId val="11"/>
      <sheetId val="12"/>
      <sheetId val="13"/>
      <sheetId val="14"/>
      <sheetId val="15"/>
    </sheetIdMap>
  </header>
  <header guid="{F1F37ED0-8399-452A-9801-401B1EF2F08B}" dateTime="2018-09-20T19:13:43" maxSheetId="17" userName="Giedrius Stankevičius" r:id="rId22">
    <sheetIdMap count="16">
      <sheetId val="1"/>
      <sheetId val="2"/>
      <sheetId val="3"/>
      <sheetId val="4"/>
      <sheetId val="5"/>
      <sheetId val="6"/>
      <sheetId val="16"/>
      <sheetId val="7"/>
      <sheetId val="8"/>
      <sheetId val="9"/>
      <sheetId val="10"/>
      <sheetId val="11"/>
      <sheetId val="12"/>
      <sheetId val="13"/>
      <sheetId val="14"/>
      <sheetId val="1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U76:AO97">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is rId="330" sheetId="16" name="[2018 -2019 m mokyklų - žinios.xlsx]Sheet3" sheetPosition="6"/>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 sId="1">
    <oc r="C1" t="inlineStr">
      <is>
        <t>2017-18 mokslo metų</t>
      </is>
    </oc>
    <nc r="C1" t="inlineStr">
      <is>
        <t>2018-19 mokslo metų</t>
      </is>
    </nc>
  </rcc>
  <rcc rId="309" sId="1">
    <oc r="A78" t="inlineStr">
      <is>
        <t>'mottolt@optonline.net'</t>
      </is>
    </oc>
    <nc r="A78" t="inlineStr">
      <is>
        <t>amotto@svietimotaryba.org</t>
      </is>
    </nc>
  </rcc>
  <rcc rId="310" sId="6">
    <oc r="A14" t="inlineStr">
      <is>
        <t>3. Kaip renkama vedėja/jas? Prašom peržiūrėti įstatus www.svietimotaryba.org.</t>
      </is>
    </oc>
    <nc r="A14" t="inlineStr">
      <is>
        <t>3. Kaip renkama vedėja/jas? Prašom peržiūrėti nuostatushttps://www.svietimotaryba.org/svietimo-tarybos-nuostatai/</t>
      </is>
    </nc>
  </rcc>
  <rcc rId="311" sId="1">
    <oc r="A76" t="inlineStr">
      <is>
        <r>
          <t xml:space="preserve">Prašome grąžinti  informaciją (mokyklos žinios, mokytojų,mokinių, dėstomi dalykai,mokytojų admin.duomenys, vedėjo apklausa,  ) iki </t>
        </r>
        <r>
          <rPr>
            <b/>
            <sz val="10"/>
            <color indexed="10"/>
            <rFont val="Arial"/>
            <family val="2"/>
          </rPr>
          <t>2017 m. Lapkričio 1 d.</t>
        </r>
        <r>
          <rPr>
            <sz val="10"/>
            <rFont val="Arial"/>
            <family val="2"/>
          </rPr>
          <t xml:space="preserve"> elektroniniu formatu.  </t>
        </r>
      </is>
    </oc>
    <nc r="A76" t="inlineStr">
      <is>
        <r>
          <t xml:space="preserve">Prašome grąžinti  informaciją (mokyklos žinios, mokytojų,mokinių, dėstomi dalykai,mokytojų admin.duomenys, vedėjo apklausa,  ) iki </t>
        </r>
        <r>
          <rPr>
            <b/>
            <sz val="10"/>
            <color indexed="10"/>
            <rFont val="Arial"/>
            <family val="2"/>
          </rPr>
          <t>2018 m. Lapkričio 10 d.</t>
        </r>
        <r>
          <rPr>
            <sz val="10"/>
            <rFont val="Arial"/>
            <family val="2"/>
          </rPr>
          <t xml:space="preserve"> elektroniniu formatu.  </t>
        </r>
      </is>
    </nc>
  </rcc>
  <rdn rId="0" localSheetId="1" customView="1" name="Z_F8110299_55E2_4DC6_949D_9626CF6553D6_.wvu.PrintTitles" hidden="1" oldHidden="1">
    <formula>'1_mokyklos žinios'!$1:$4</formula>
  </rdn>
  <rdn rId="0" localSheetId="2" customView="1" name="Z_F8110299_55E2_4DC6_949D_9626CF6553D6_.wvu.PrintTitles" hidden="1" oldHidden="1">
    <formula>'2_Mokytojų_mokinių'!$1:$4</formula>
  </rdn>
  <rdn rId="0" localSheetId="3" customView="1" name="Z_F8110299_55E2_4DC6_949D_9626CF6553D6_.wvu.PrintTitles" hidden="1" oldHidden="1">
    <formula>' 3a_dėstomi dalykai'!$1:$1</formula>
  </rdn>
  <rdn rId="0" localSheetId="4" customView="1" name="Z_F8110299_55E2_4DC6_949D_9626CF6553D6_.wvu.PrintTitles" hidden="1" oldHidden="1">
    <formula>'3b_vadoveliai'!$1:$1</formula>
  </rdn>
  <rdn rId="0" localSheetId="5" customView="1" name="Z_F8110299_55E2_4DC6_949D_9626CF6553D6_.wvu.PrintArea" hidden="1" oldHidden="1">
    <formula>'4_Mokytojų_admin duomenys'!$A$1:$N$37</formula>
  </rdn>
  <rdn rId="0" localSheetId="5" customView="1" name="Z_F8110299_55E2_4DC6_949D_9626CF6553D6_.wvu.PrintTitles" hidden="1" oldHidden="1">
    <formula>'4_Mokytojų_admin duomenys'!$A:$B,'4_Mokytojų_admin duomenys'!$1:$2</formula>
  </rdn>
  <rdn rId="0" localSheetId="6" customView="1" name="Z_F8110299_55E2_4DC6_949D_9626CF6553D6_.wvu.PrintArea" hidden="1" oldHidden="1">
    <formula>'5_Vedėjo apklausa'!$A$1:$J$87</formula>
  </rdn>
  <rdn rId="0" localSheetId="6" customView="1" name="Z_F8110299_55E2_4DC6_949D_9626CF6553D6_.wvu.PrintTitles" hidden="1" oldHidden="1">
    <formula>'5_Vedėjo apklausa'!$1:$2</formula>
  </rdn>
  <rdn rId="0" localSheetId="7" customView="1" name="Z_F8110299_55E2_4DC6_949D_9626CF6553D6_.wvu.PrintArea" hidden="1" oldHidden="1">
    <formula>'7_turtas ir įsipareigojimai '!$A$1:$K$64</formula>
  </rdn>
  <rdn rId="0" localSheetId="7" customView="1" name="Z_F8110299_55E2_4DC6_949D_9626CF6553D6_.wvu.PrintTitles" hidden="1" oldHidden="1">
    <formula>'7_turtas ir įsipareigojimai '!$1:$4</formula>
  </rdn>
  <rdn rId="0" localSheetId="9" customView="1" name="Z_F8110299_55E2_4DC6_949D_9626CF6553D6_.wvu.PrintArea" hidden="1" oldHidden="1">
    <formula>'9_Bendrai veiklai LF prasymas'!$A$1:$F$51</formula>
  </rdn>
  <rdn rId="0" localSheetId="9" customView="1" name="Z_F8110299_55E2_4DC6_949D_9626CF6553D6_.wvu.PrintTitles" hidden="1" oldHidden="1">
    <formula>'9_Bendrai veiklai LF prasymas'!$11:$13</formula>
  </rdn>
  <rdn rId="0" localSheetId="10" customView="1" name="Z_F8110299_55E2_4DC6_949D_9626CF6553D6_.wvu.PrintArea" hidden="1" oldHidden="1">
    <formula>'10_projektui LF prasymas_1'!$A$1:$F$50</formula>
  </rdn>
  <rdn rId="0" localSheetId="10" customView="1" name="Z_F8110299_55E2_4DC6_949D_9626CF6553D6_.wvu.PrintTitles" hidden="1" oldHidden="1">
    <formula>'10_projektui LF prasymas_1'!$11:$13</formula>
  </rdn>
  <rdn rId="0" localSheetId="11" customView="1" name="Z_F8110299_55E2_4DC6_949D_9626CF6553D6_.wvu.PrintArea" hidden="1" oldHidden="1">
    <formula>'11_projektui LF prasymas_2'!$A$1:$F$51</formula>
  </rdn>
  <rdn rId="0" localSheetId="11" customView="1" name="Z_F8110299_55E2_4DC6_949D_9626CF6553D6_.wvu.PrintTitles" hidden="1" oldHidden="1">
    <formula>'11_projektui LF prasymas_2'!$11:$13</formula>
  </rdn>
  <rdn rId="0" localSheetId="12" customView="1" name="Z_F8110299_55E2_4DC6_949D_9626CF6553D6_.wvu.PrintArea" hidden="1" oldHidden="1">
    <formula>'12_projektui LF prasymas_3'!$A$1:$F$50</formula>
  </rdn>
  <rdn rId="0" localSheetId="12" customView="1" name="Z_F8110299_55E2_4DC6_949D_9626CF6553D6_.wvu.PrintTitles" hidden="1" oldHidden="1">
    <formula>'12_projektui LF prasymas_3'!$11:$13</formula>
  </rdn>
  <rcv guid="{F8110299-55E2-4DC6-949D-9626CF6553D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110299-55E2-4DC6-949D-9626CF6553D6}" action="delete"/>
  <rdn rId="0" localSheetId="1" customView="1" name="Z_F8110299_55E2_4DC6_949D_9626CF6553D6_.wvu.PrintTitles" hidden="1" oldHidden="1">
    <formula>'1_mokyklos žinios'!$1:$4</formula>
    <oldFormula>'1_mokyklos žinios'!$1:$4</oldFormula>
  </rdn>
  <rdn rId="0" localSheetId="2" customView="1" name="Z_F8110299_55E2_4DC6_949D_9626CF6553D6_.wvu.PrintTitles" hidden="1" oldHidden="1">
    <formula>'2_Mokytojų_mokinių'!$1:$4</formula>
    <oldFormula>'2_Mokytojų_mokinių'!$1:$4</oldFormula>
  </rdn>
  <rdn rId="0" localSheetId="3" customView="1" name="Z_F8110299_55E2_4DC6_949D_9626CF6553D6_.wvu.PrintTitles" hidden="1" oldHidden="1">
    <formula>' 3a_dėstomi dalykai'!$1:$1</formula>
    <oldFormula>' 3a_dėstomi dalykai'!$1:$1</oldFormula>
  </rdn>
  <rdn rId="0" localSheetId="4" customView="1" name="Z_F8110299_55E2_4DC6_949D_9626CF6553D6_.wvu.PrintTitles" hidden="1" oldHidden="1">
    <formula>'3b_vadoveliai'!$1:$1</formula>
    <oldFormula>'3b_vadoveliai'!$1:$1</oldFormula>
  </rdn>
  <rdn rId="0" localSheetId="5" customView="1" name="Z_F8110299_55E2_4DC6_949D_9626CF6553D6_.wvu.PrintArea" hidden="1" oldHidden="1">
    <formula>'4_Mokytojų_admin duomenys'!$A$1:$N$37</formula>
    <oldFormula>'4_Mokytojų_admin duomenys'!$A$1:$N$37</oldFormula>
  </rdn>
  <rdn rId="0" localSheetId="5" customView="1" name="Z_F8110299_55E2_4DC6_949D_9626CF6553D6_.wvu.PrintTitles" hidden="1" oldHidden="1">
    <formula>'4_Mokytojų_admin duomenys'!$A:$B,'4_Mokytojų_admin duomenys'!$1:$2</formula>
    <oldFormula>'4_Mokytojų_admin duomenys'!$A:$B,'4_Mokytojų_admin duomenys'!$1:$2</oldFormula>
  </rdn>
  <rdn rId="0" localSheetId="6" customView="1" name="Z_F8110299_55E2_4DC6_949D_9626CF6553D6_.wvu.PrintArea" hidden="1" oldHidden="1">
    <formula>'5_Vedėjo apklausa'!$A$1:$J$87</formula>
    <oldFormula>'5_Vedėjo apklausa'!$A$1:$J$87</oldFormula>
  </rdn>
  <rdn rId="0" localSheetId="6" customView="1" name="Z_F8110299_55E2_4DC6_949D_9626CF6553D6_.wvu.PrintTitles" hidden="1" oldHidden="1">
    <formula>'5_Vedėjo apklausa'!$1:$2</formula>
    <oldFormula>'5_Vedėjo apklausa'!$1:$2</oldFormula>
  </rdn>
  <rdn rId="0" localSheetId="7" customView="1" name="Z_F8110299_55E2_4DC6_949D_9626CF6553D6_.wvu.PrintArea" hidden="1" oldHidden="1">
    <formula>'7_turtas ir įsipareigojimai '!$A$1:$K$64</formula>
    <oldFormula>'7_turtas ir įsipareigojimai '!$A$1:$K$64</oldFormula>
  </rdn>
  <rdn rId="0" localSheetId="7" customView="1" name="Z_F8110299_55E2_4DC6_949D_9626CF6553D6_.wvu.PrintTitles" hidden="1" oldHidden="1">
    <formula>'7_turtas ir įsipareigojimai '!$1:$4</formula>
    <oldFormula>'7_turtas ir įsipareigojimai '!$1:$4</oldFormula>
  </rdn>
  <rdn rId="0" localSheetId="9" customView="1" name="Z_F8110299_55E2_4DC6_949D_9626CF6553D6_.wvu.PrintArea" hidden="1" oldHidden="1">
    <formula>'9_Bendrai veiklai LF prasymas'!$A$1:$F$51</formula>
    <oldFormula>'9_Bendrai veiklai LF prasymas'!$A$1:$F$51</oldFormula>
  </rdn>
  <rdn rId="0" localSheetId="9" customView="1" name="Z_F8110299_55E2_4DC6_949D_9626CF6553D6_.wvu.PrintTitles" hidden="1" oldHidden="1">
    <formula>'9_Bendrai veiklai LF prasymas'!$11:$13</formula>
    <oldFormula>'9_Bendrai veiklai LF prasymas'!$11:$13</oldFormula>
  </rdn>
  <rdn rId="0" localSheetId="10" customView="1" name="Z_F8110299_55E2_4DC6_949D_9626CF6553D6_.wvu.PrintArea" hidden="1" oldHidden="1">
    <formula>'10_projektui LF prasymas_1'!$A$1:$F$50</formula>
    <oldFormula>'10_projektui LF prasymas_1'!$A$1:$F$50</oldFormula>
  </rdn>
  <rdn rId="0" localSheetId="10" customView="1" name="Z_F8110299_55E2_4DC6_949D_9626CF6553D6_.wvu.PrintTitles" hidden="1" oldHidden="1">
    <formula>'10_projektui LF prasymas_1'!$11:$13</formula>
    <oldFormula>'10_projektui LF prasymas_1'!$11:$13</oldFormula>
  </rdn>
  <rdn rId="0" localSheetId="11" customView="1" name="Z_F8110299_55E2_4DC6_949D_9626CF6553D6_.wvu.PrintArea" hidden="1" oldHidden="1">
    <formula>'11_projektui LF prasymas_2'!$A$1:$F$51</formula>
    <oldFormula>'11_projektui LF prasymas_2'!$A$1:$F$51</oldFormula>
  </rdn>
  <rdn rId="0" localSheetId="11" customView="1" name="Z_F8110299_55E2_4DC6_949D_9626CF6553D6_.wvu.PrintTitles" hidden="1" oldHidden="1">
    <formula>'11_projektui LF prasymas_2'!$11:$13</formula>
    <oldFormula>'11_projektui LF prasymas_2'!$11:$13</oldFormula>
  </rdn>
  <rdn rId="0" localSheetId="12" customView="1" name="Z_F8110299_55E2_4DC6_949D_9626CF6553D6_.wvu.PrintArea" hidden="1" oldHidden="1">
    <formula>'12_projektui LF prasymas_3'!$A$1:$F$50</formula>
    <oldFormula>'12_projektui LF prasymas_3'!$A$1:$F$50</oldFormula>
  </rdn>
  <rdn rId="0" localSheetId="12" customView="1" name="Z_F8110299_55E2_4DC6_949D_9626CF6553D6_.wvu.PrintTitles" hidden="1" oldHidden="1">
    <formula>'12_projektui LF prasymas_3'!$11:$13</formula>
    <oldFormula>'12_projektui LF prasymas_3'!$11:$13</oldFormula>
  </rdn>
  <rcv guid="{F8110299-55E2-4DC6-949D-9626CF6553D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9" sId="5">
    <oc r="C2" t="inlineStr">
      <is>
        <t>gatvė</t>
      </is>
    </oc>
    <nc r="C2"/>
  </rcc>
  <rcc rId="350" sId="5">
    <oc r="D2" t="inlineStr">
      <is>
        <t>miestas</t>
      </is>
    </oc>
    <nc r="D2"/>
  </rcc>
  <rcc rId="351" sId="5">
    <oc r="E2" t="inlineStr">
      <is>
        <t>valst.</t>
      </is>
    </oc>
    <nc r="E2"/>
  </rcc>
  <rcc rId="352" sId="5">
    <oc r="F2" t="inlineStr">
      <is>
        <t>kodas</t>
      </is>
    </oc>
    <nc r="F2"/>
  </rcc>
  <rcc rId="353" sId="5">
    <oc r="G2" t="inlineStr">
      <is>
        <t>tel.</t>
      </is>
    </oc>
    <nc r="G2"/>
  </rcc>
  <rrc rId="354" sId="5" ref="C1:C1048576" action="deleteCol">
    <undo index="65535" exp="area" ref3D="1" dr="$A$1:$XFD$2" dn="Z_BFF55038_AD61_42FB_99F5_C5482587DAD3_.wvu.PrintTitles" sId="5"/>
    <undo index="65535" exp="area" ref3D="1" dr="$A$1:$XFD$2" dn="Z_2AB2AA69_B797_4C20_92BC_9314AABFD832_.wvu.PrintTitles" sId="5"/>
    <undo index="65535" exp="area" ref3D="1" dr="$A$1:$XFD$2" dn="Print_Titles" sId="5"/>
    <undo index="65535" exp="area" ref3D="1" dr="$A$1:$XFD$2" dn="Z_F8110299_55E2_4DC6_949D_9626CF6553D6_.wvu.PrintTitles" sId="5"/>
    <rfmt sheetId="5" xfDxf="1" sqref="C1:C1048576" start="0" length="0">
      <dxf>
        <alignment vertical="top"/>
      </dxf>
    </rfmt>
    <rfmt sheetId="5" sqref="C1" start="0" length="0">
      <dxf>
        <fill>
          <patternFill patternType="solid">
            <bgColor indexed="9"/>
          </patternFill>
        </fill>
        <alignment vertical="center"/>
        <border outline="0">
          <right style="medium">
            <color indexed="64"/>
          </right>
          <top style="medium">
            <color indexed="64"/>
          </top>
        </border>
      </dxf>
    </rfmt>
    <rfmt sheetId="5" sqref="C2" start="0" length="0">
      <dxf>
        <font>
          <b/>
          <sz val="10"/>
          <color auto="1"/>
          <name val="Arial"/>
          <family val="2"/>
          <scheme val="none"/>
        </font>
        <border outline="0">
          <left style="thin">
            <color indexed="64"/>
          </left>
          <right style="thin">
            <color indexed="64"/>
          </right>
          <top style="thin">
            <color indexed="64"/>
          </top>
        </border>
      </dxf>
    </rfmt>
    <rfmt sheetId="5" sqref="C3" start="0" length="0">
      <dxf/>
    </rfmt>
    <rfmt sheetId="5" sqref="C4" start="0" length="0">
      <dxf/>
    </rfmt>
    <rfmt sheetId="5" sqref="C5" start="0" length="0">
      <dxf/>
    </rfmt>
    <rfmt sheetId="5" sqref="C6" start="0" length="0">
      <dxf/>
    </rfmt>
    <rfmt sheetId="5" sqref="C7" start="0" length="0">
      <dxf/>
    </rfmt>
    <rfmt sheetId="5" sqref="C8" start="0" length="0">
      <dxf/>
    </rfmt>
    <rfmt sheetId="5" sqref="C9" start="0" length="0">
      <dxf/>
    </rfmt>
    <rfmt sheetId="5" sqref="C10" start="0" length="0">
      <dxf/>
    </rfmt>
    <rfmt sheetId="5" sqref="C11" start="0" length="0">
      <dxf/>
    </rfmt>
    <rfmt sheetId="5" sqref="C12" start="0" length="0">
      <dxf/>
    </rfmt>
    <rfmt sheetId="5" sqref="C13" start="0" length="0">
      <dxf/>
    </rfmt>
    <rfmt sheetId="5" sqref="C14" start="0" length="0">
      <dxf/>
    </rfmt>
    <rfmt sheetId="5" sqref="C15" start="0" length="0">
      <dxf/>
    </rfmt>
    <rfmt sheetId="5" sqref="C16" start="0" length="0">
      <dxf/>
    </rfmt>
    <rfmt sheetId="5" sqref="C17" start="0" length="0">
      <dxf/>
    </rfmt>
    <rfmt sheetId="5" sqref="C18" start="0" length="0">
      <dxf/>
    </rfmt>
    <rfmt sheetId="5" sqref="C19" start="0" length="0">
      <dxf/>
    </rfmt>
    <rfmt sheetId="5" sqref="C20" start="0" length="0">
      <dxf/>
    </rfmt>
    <rfmt sheetId="5" sqref="C21" start="0" length="0">
      <dxf/>
    </rfmt>
    <rfmt sheetId="5" sqref="C22" start="0" length="0">
      <dxf/>
    </rfmt>
    <rfmt sheetId="5" sqref="C23" start="0" length="0">
      <dxf/>
    </rfmt>
    <rfmt sheetId="5" sqref="C24" start="0" length="0">
      <dxf/>
    </rfmt>
    <rfmt sheetId="5" sqref="C25" start="0" length="0">
      <dxf/>
    </rfmt>
    <rfmt sheetId="5" sqref="C26" start="0" length="0">
      <dxf/>
    </rfmt>
    <rfmt sheetId="5" sqref="C27" start="0" length="0">
      <dxf/>
    </rfmt>
    <rfmt sheetId="5" sqref="C28" start="0" length="0">
      <dxf/>
    </rfmt>
    <rfmt sheetId="5" sqref="C29" start="0" length="0">
      <dxf/>
    </rfmt>
    <rfmt sheetId="5" sqref="C30" start="0" length="0">
      <dxf/>
    </rfmt>
    <rfmt sheetId="5" sqref="C31" start="0" length="0">
      <dxf/>
    </rfmt>
    <rfmt sheetId="5" sqref="C32" start="0" length="0">
      <dxf/>
    </rfmt>
    <rfmt sheetId="5" sqref="C33" start="0" length="0">
      <dxf/>
    </rfmt>
    <rfmt sheetId="5" sqref="C34" start="0" length="0">
      <dxf/>
    </rfmt>
    <rfmt sheetId="5" sqref="C35" start="0" length="0">
      <dxf/>
    </rfmt>
    <rfmt sheetId="5" sqref="C36" start="0" length="0">
      <dxf/>
    </rfmt>
    <rfmt sheetId="5" sqref="C37" start="0" length="0">
      <dxf/>
    </rfmt>
    <rfmt sheetId="5" sqref="C38" start="0" length="0">
      <dxf/>
    </rfmt>
    <rfmt sheetId="5" sqref="C39" start="0" length="0">
      <dxf/>
    </rfmt>
    <rfmt sheetId="5" sqref="C40" start="0" length="0">
      <dxf/>
    </rfmt>
    <rfmt sheetId="5" sqref="C41" start="0" length="0">
      <dxf/>
    </rfmt>
    <rfmt sheetId="5" sqref="C42" start="0" length="0">
      <dxf/>
    </rfmt>
    <rfmt sheetId="5" sqref="C43" start="0" length="0">
      <dxf/>
    </rfmt>
    <rfmt sheetId="5" sqref="C44" start="0" length="0">
      <dxf/>
    </rfmt>
    <rfmt sheetId="5" sqref="C45" start="0" length="0">
      <dxf/>
    </rfmt>
    <rfmt sheetId="5" sqref="C46" start="0" length="0">
      <dxf/>
    </rfmt>
    <rfmt sheetId="5" sqref="C47" start="0" length="0">
      <dxf/>
    </rfmt>
    <rfmt sheetId="5" sqref="C48" start="0" length="0">
      <dxf/>
    </rfmt>
    <rfmt sheetId="5" sqref="C49" start="0" length="0">
      <dxf/>
    </rfmt>
    <rfmt sheetId="5" sqref="C50" start="0" length="0">
      <dxf/>
    </rfmt>
    <rfmt sheetId="5" sqref="C51" start="0" length="0">
      <dxf/>
    </rfmt>
    <rfmt sheetId="5" sqref="C52" start="0" length="0">
      <dxf/>
    </rfmt>
    <rfmt sheetId="5" sqref="C53" start="0" length="0">
      <dxf/>
    </rfmt>
    <rfmt sheetId="5" sqref="C54" start="0" length="0">
      <dxf/>
    </rfmt>
    <rfmt sheetId="5" sqref="C55" start="0" length="0">
      <dxf/>
    </rfmt>
    <rfmt sheetId="5" sqref="C56" start="0" length="0">
      <dxf/>
    </rfmt>
    <rfmt sheetId="5" sqref="C57" start="0" length="0">
      <dxf/>
    </rfmt>
    <rfmt sheetId="5" sqref="C58" start="0" length="0">
      <dxf/>
    </rfmt>
    <rfmt sheetId="5" sqref="C59" start="0" length="0">
      <dxf/>
    </rfmt>
    <rfmt sheetId="5" sqref="C60" start="0" length="0">
      <dxf/>
    </rfmt>
    <rfmt sheetId="5" sqref="C61" start="0" length="0">
      <dxf/>
    </rfmt>
    <rfmt sheetId="5" sqref="C62" start="0" length="0">
      <dxf/>
    </rfmt>
    <rfmt sheetId="5" sqref="C63" start="0" length="0">
      <dxf/>
    </rfmt>
    <rfmt sheetId="5" sqref="C64" start="0" length="0">
      <dxf/>
    </rfmt>
    <rfmt sheetId="5" sqref="C65" start="0" length="0">
      <dxf/>
    </rfmt>
    <rfmt sheetId="5" sqref="C66" start="0" length="0">
      <dxf/>
    </rfmt>
    <rfmt sheetId="5" sqref="C67" start="0" length="0">
      <dxf/>
    </rfmt>
    <rfmt sheetId="5" sqref="C68" start="0" length="0">
      <dxf/>
    </rfmt>
    <rfmt sheetId="5" sqref="C69" start="0" length="0">
      <dxf/>
    </rfmt>
    <rfmt sheetId="5" sqref="C70" start="0" length="0">
      <dxf/>
    </rfmt>
    <rfmt sheetId="5" sqref="C71" start="0" length="0">
      <dxf/>
    </rfmt>
    <rfmt sheetId="5" sqref="C72" start="0" length="0">
      <dxf/>
    </rfmt>
    <rfmt sheetId="5" sqref="C73" start="0" length="0">
      <dxf/>
    </rfmt>
    <rfmt sheetId="5" sqref="C74" start="0" length="0">
      <dxf/>
    </rfmt>
  </rrc>
  <rrc rId="355" sId="5" ref="C1:C1048576" action="deleteCol">
    <undo index="65535" exp="area" ref3D="1" dr="$A$1:$XFD$2" dn="Z_BFF55038_AD61_42FB_99F5_C5482587DAD3_.wvu.PrintTitles" sId="5"/>
    <undo index="65535" exp="area" ref3D="1" dr="$A$1:$XFD$2" dn="Z_2AB2AA69_B797_4C20_92BC_9314AABFD832_.wvu.PrintTitles" sId="5"/>
    <undo index="65535" exp="area" ref3D="1" dr="$A$1:$XFD$2" dn="Print_Titles" sId="5"/>
    <undo index="65535" exp="area" ref3D="1" dr="$A$1:$XFD$2" dn="Z_F8110299_55E2_4DC6_949D_9626CF6553D6_.wvu.PrintTitles" sId="5"/>
    <rfmt sheetId="5" xfDxf="1" sqref="C1:C1048576" start="0" length="0">
      <dxf>
        <alignment vertical="top"/>
      </dxf>
    </rfmt>
    <rfmt sheetId="5" sqref="C1" start="0" length="0">
      <dxf>
        <fill>
          <patternFill patternType="solid">
            <bgColor indexed="9"/>
          </patternFill>
        </fill>
        <alignment vertical="center"/>
      </dxf>
    </rfmt>
    <rfmt sheetId="5" sqref="C2" start="0" length="0">
      <dxf>
        <font>
          <b/>
          <sz val="10"/>
          <color auto="1"/>
          <name val="Arial"/>
          <family val="2"/>
          <scheme val="none"/>
        </font>
        <border outline="0">
          <left style="thin">
            <color indexed="64"/>
          </left>
          <right style="thin">
            <color indexed="64"/>
          </right>
          <top style="thin">
            <color indexed="64"/>
          </top>
        </border>
      </dxf>
    </rfmt>
    <rfmt sheetId="5" sqref="C3" start="0" length="0">
      <dxf/>
    </rfmt>
    <rfmt sheetId="5" sqref="C4" start="0" length="0">
      <dxf/>
    </rfmt>
    <rfmt sheetId="5" sqref="C5" start="0" length="0">
      <dxf/>
    </rfmt>
    <rfmt sheetId="5" sqref="C6" start="0" length="0">
      <dxf/>
    </rfmt>
    <rfmt sheetId="5" sqref="C7" start="0" length="0">
      <dxf/>
    </rfmt>
    <rfmt sheetId="5" sqref="C8" start="0" length="0">
      <dxf/>
    </rfmt>
    <rfmt sheetId="5" sqref="C9" start="0" length="0">
      <dxf/>
    </rfmt>
    <rfmt sheetId="5" sqref="C10" start="0" length="0">
      <dxf/>
    </rfmt>
    <rfmt sheetId="5" sqref="C11" start="0" length="0">
      <dxf/>
    </rfmt>
    <rfmt sheetId="5" sqref="C12" start="0" length="0">
      <dxf/>
    </rfmt>
    <rfmt sheetId="5" sqref="C13" start="0" length="0">
      <dxf/>
    </rfmt>
    <rfmt sheetId="5" sqref="C14" start="0" length="0">
      <dxf/>
    </rfmt>
    <rfmt sheetId="5" sqref="C15" start="0" length="0">
      <dxf/>
    </rfmt>
    <rfmt sheetId="5" sqref="C16" start="0" length="0">
      <dxf/>
    </rfmt>
    <rfmt sheetId="5" sqref="C17" start="0" length="0">
      <dxf/>
    </rfmt>
    <rfmt sheetId="5" sqref="C18" start="0" length="0">
      <dxf/>
    </rfmt>
    <rfmt sheetId="5" sqref="C19" start="0" length="0">
      <dxf/>
    </rfmt>
    <rfmt sheetId="5" sqref="C20" start="0" length="0">
      <dxf/>
    </rfmt>
    <rfmt sheetId="5" sqref="C21" start="0" length="0">
      <dxf/>
    </rfmt>
    <rfmt sheetId="5" sqref="C22" start="0" length="0">
      <dxf/>
    </rfmt>
    <rfmt sheetId="5" sqref="C23" start="0" length="0">
      <dxf/>
    </rfmt>
    <rfmt sheetId="5" sqref="C24" start="0" length="0">
      <dxf/>
    </rfmt>
    <rfmt sheetId="5" sqref="C25" start="0" length="0">
      <dxf/>
    </rfmt>
    <rfmt sheetId="5" sqref="C26" start="0" length="0">
      <dxf/>
    </rfmt>
    <rfmt sheetId="5" sqref="C27" start="0" length="0">
      <dxf/>
    </rfmt>
    <rfmt sheetId="5" sqref="C28" start="0" length="0">
      <dxf/>
    </rfmt>
    <rfmt sheetId="5" sqref="C29" start="0" length="0">
      <dxf/>
    </rfmt>
    <rfmt sheetId="5" sqref="C30" start="0" length="0">
      <dxf/>
    </rfmt>
    <rfmt sheetId="5" sqref="C31" start="0" length="0">
      <dxf/>
    </rfmt>
    <rfmt sheetId="5" sqref="C32" start="0" length="0">
      <dxf/>
    </rfmt>
    <rfmt sheetId="5" sqref="C33" start="0" length="0">
      <dxf/>
    </rfmt>
    <rfmt sheetId="5" sqref="C34" start="0" length="0">
      <dxf/>
    </rfmt>
    <rfmt sheetId="5" sqref="C35" start="0" length="0">
      <dxf/>
    </rfmt>
    <rfmt sheetId="5" sqref="C36" start="0" length="0">
      <dxf/>
    </rfmt>
    <rfmt sheetId="5" sqref="C37" start="0" length="0">
      <dxf/>
    </rfmt>
    <rfmt sheetId="5" sqref="C38" start="0" length="0">
      <dxf/>
    </rfmt>
    <rfmt sheetId="5" sqref="C39" start="0" length="0">
      <dxf/>
    </rfmt>
    <rfmt sheetId="5" sqref="C40" start="0" length="0">
      <dxf/>
    </rfmt>
    <rfmt sheetId="5" sqref="C41" start="0" length="0">
      <dxf/>
    </rfmt>
    <rfmt sheetId="5" sqref="C42" start="0" length="0">
      <dxf/>
    </rfmt>
    <rfmt sheetId="5" sqref="C43" start="0" length="0">
      <dxf/>
    </rfmt>
    <rfmt sheetId="5" sqref="C44" start="0" length="0">
      <dxf/>
    </rfmt>
    <rfmt sheetId="5" sqref="C45" start="0" length="0">
      <dxf/>
    </rfmt>
    <rfmt sheetId="5" sqref="C46" start="0" length="0">
      <dxf/>
    </rfmt>
    <rfmt sheetId="5" sqref="C47" start="0" length="0">
      <dxf/>
    </rfmt>
    <rfmt sheetId="5" sqref="C48" start="0" length="0">
      <dxf/>
    </rfmt>
    <rfmt sheetId="5" sqref="C49" start="0" length="0">
      <dxf/>
    </rfmt>
    <rfmt sheetId="5" sqref="C50" start="0" length="0">
      <dxf/>
    </rfmt>
    <rfmt sheetId="5" sqref="C51" start="0" length="0">
      <dxf/>
    </rfmt>
    <rfmt sheetId="5" sqref="C52" start="0" length="0">
      <dxf/>
    </rfmt>
    <rfmt sheetId="5" sqref="C53" start="0" length="0">
      <dxf/>
    </rfmt>
    <rfmt sheetId="5" sqref="C54" start="0" length="0">
      <dxf/>
    </rfmt>
    <rfmt sheetId="5" sqref="C55" start="0" length="0">
      <dxf/>
    </rfmt>
    <rfmt sheetId="5" sqref="C56" start="0" length="0">
      <dxf/>
    </rfmt>
    <rfmt sheetId="5" sqref="C57" start="0" length="0">
      <dxf/>
    </rfmt>
    <rfmt sheetId="5" sqref="C58" start="0" length="0">
      <dxf/>
    </rfmt>
    <rfmt sheetId="5" sqref="C59" start="0" length="0">
      <dxf/>
    </rfmt>
    <rfmt sheetId="5" sqref="C60" start="0" length="0">
      <dxf/>
    </rfmt>
    <rfmt sheetId="5" sqref="C61" start="0" length="0">
      <dxf/>
    </rfmt>
    <rfmt sheetId="5" sqref="C62" start="0" length="0">
      <dxf/>
    </rfmt>
    <rfmt sheetId="5" sqref="C63" start="0" length="0">
      <dxf/>
    </rfmt>
    <rfmt sheetId="5" sqref="C64" start="0" length="0">
      <dxf/>
    </rfmt>
    <rfmt sheetId="5" sqref="C65" start="0" length="0">
      <dxf/>
    </rfmt>
    <rfmt sheetId="5" sqref="C66" start="0" length="0">
      <dxf/>
    </rfmt>
    <rfmt sheetId="5" sqref="C67" start="0" length="0">
      <dxf/>
    </rfmt>
    <rfmt sheetId="5" sqref="C68" start="0" length="0">
      <dxf/>
    </rfmt>
    <rfmt sheetId="5" sqref="C69" start="0" length="0">
      <dxf/>
    </rfmt>
    <rfmt sheetId="5" sqref="C70" start="0" length="0">
      <dxf/>
    </rfmt>
    <rfmt sheetId="5" sqref="C71" start="0" length="0">
      <dxf/>
    </rfmt>
    <rfmt sheetId="5" sqref="C72" start="0" length="0">
      <dxf/>
    </rfmt>
    <rfmt sheetId="5" sqref="C73" start="0" length="0">
      <dxf/>
    </rfmt>
    <rfmt sheetId="5" sqref="C74" start="0" length="0">
      <dxf/>
    </rfmt>
  </rrc>
  <rrc rId="356" sId="5" ref="C1:C1048576" action="deleteCol">
    <undo index="65535" exp="area" ref3D="1" dr="$A$1:$XFD$2" dn="Z_BFF55038_AD61_42FB_99F5_C5482587DAD3_.wvu.PrintTitles" sId="5"/>
    <undo index="65535" exp="area" ref3D="1" dr="$A$1:$XFD$2" dn="Z_2AB2AA69_B797_4C20_92BC_9314AABFD832_.wvu.PrintTitles" sId="5"/>
    <undo index="65535" exp="area" ref3D="1" dr="$A$1:$XFD$2" dn="Print_Titles" sId="5"/>
    <undo index="65535" exp="area" ref3D="1" dr="$A$1:$XFD$2" dn="Z_F8110299_55E2_4DC6_949D_9626CF6553D6_.wvu.PrintTitles" sId="5"/>
    <rfmt sheetId="5" xfDxf="1" sqref="C1:C1048576" start="0" length="0">
      <dxf>
        <alignment vertical="top"/>
      </dxf>
    </rfmt>
    <rfmt sheetId="5" sqref="C1" start="0" length="0">
      <dxf>
        <alignment vertical="center"/>
      </dxf>
    </rfmt>
    <rfmt sheetId="5" sqref="C2" start="0" length="0">
      <dxf>
        <font>
          <b/>
          <sz val="10"/>
          <color auto="1"/>
          <name val="Arial"/>
          <family val="2"/>
          <scheme val="none"/>
        </font>
        <border outline="0">
          <left style="thin">
            <color indexed="64"/>
          </left>
          <right style="thin">
            <color indexed="64"/>
          </right>
          <top style="thin">
            <color indexed="64"/>
          </top>
        </border>
      </dxf>
    </rfmt>
    <rfmt sheetId="5" sqref="C3" start="0" length="0">
      <dxf/>
    </rfmt>
    <rfmt sheetId="5" sqref="C4" start="0" length="0">
      <dxf/>
    </rfmt>
    <rfmt sheetId="5" sqref="C5" start="0" length="0">
      <dxf/>
    </rfmt>
    <rfmt sheetId="5" sqref="C6" start="0" length="0">
      <dxf/>
    </rfmt>
    <rfmt sheetId="5" sqref="C7" start="0" length="0">
      <dxf/>
    </rfmt>
    <rfmt sheetId="5" sqref="C8" start="0" length="0">
      <dxf/>
    </rfmt>
    <rfmt sheetId="5" sqref="C9" start="0" length="0">
      <dxf/>
    </rfmt>
    <rfmt sheetId="5" sqref="C10" start="0" length="0">
      <dxf/>
    </rfmt>
    <rfmt sheetId="5" sqref="C11" start="0" length="0">
      <dxf/>
    </rfmt>
    <rfmt sheetId="5" sqref="C12" start="0" length="0">
      <dxf/>
    </rfmt>
    <rfmt sheetId="5" sqref="C13" start="0" length="0">
      <dxf/>
    </rfmt>
    <rfmt sheetId="5" sqref="C14" start="0" length="0">
      <dxf/>
    </rfmt>
    <rfmt sheetId="5" sqref="C15" start="0" length="0">
      <dxf/>
    </rfmt>
    <rfmt sheetId="5" sqref="C16" start="0" length="0">
      <dxf/>
    </rfmt>
    <rfmt sheetId="5" sqref="C17" start="0" length="0">
      <dxf/>
    </rfmt>
    <rfmt sheetId="5" sqref="C18" start="0" length="0">
      <dxf/>
    </rfmt>
    <rfmt sheetId="5" sqref="C19" start="0" length="0">
      <dxf/>
    </rfmt>
    <rfmt sheetId="5" sqref="C20" start="0" length="0">
      <dxf/>
    </rfmt>
    <rfmt sheetId="5" sqref="C21" start="0" length="0">
      <dxf/>
    </rfmt>
    <rfmt sheetId="5" sqref="C22" start="0" length="0">
      <dxf/>
    </rfmt>
    <rfmt sheetId="5" sqref="C23" start="0" length="0">
      <dxf/>
    </rfmt>
    <rfmt sheetId="5" sqref="C24" start="0" length="0">
      <dxf/>
    </rfmt>
    <rfmt sheetId="5" sqref="C25" start="0" length="0">
      <dxf/>
    </rfmt>
    <rfmt sheetId="5" sqref="C26" start="0" length="0">
      <dxf/>
    </rfmt>
    <rfmt sheetId="5" sqref="C27" start="0" length="0">
      <dxf/>
    </rfmt>
    <rfmt sheetId="5" sqref="C28" start="0" length="0">
      <dxf/>
    </rfmt>
    <rfmt sheetId="5" sqref="C29" start="0" length="0">
      <dxf/>
    </rfmt>
    <rfmt sheetId="5" sqref="C30" start="0" length="0">
      <dxf/>
    </rfmt>
    <rfmt sheetId="5" sqref="C31" start="0" length="0">
      <dxf/>
    </rfmt>
    <rfmt sheetId="5" sqref="C32" start="0" length="0">
      <dxf/>
    </rfmt>
    <rfmt sheetId="5" sqref="C33" start="0" length="0">
      <dxf/>
    </rfmt>
    <rfmt sheetId="5" sqref="C34" start="0" length="0">
      <dxf/>
    </rfmt>
    <rfmt sheetId="5" sqref="C35" start="0" length="0">
      <dxf/>
    </rfmt>
    <rfmt sheetId="5" sqref="C36" start="0" length="0">
      <dxf/>
    </rfmt>
    <rfmt sheetId="5" sqref="C37" start="0" length="0">
      <dxf/>
    </rfmt>
    <rfmt sheetId="5" sqref="C38" start="0" length="0">
      <dxf/>
    </rfmt>
    <rfmt sheetId="5" sqref="C39" start="0" length="0">
      <dxf/>
    </rfmt>
    <rfmt sheetId="5" sqref="C40" start="0" length="0">
      <dxf/>
    </rfmt>
    <rfmt sheetId="5" sqref="C41" start="0" length="0">
      <dxf/>
    </rfmt>
    <rfmt sheetId="5" sqref="C42" start="0" length="0">
      <dxf/>
    </rfmt>
    <rfmt sheetId="5" sqref="C43" start="0" length="0">
      <dxf/>
    </rfmt>
    <rfmt sheetId="5" sqref="C44" start="0" length="0">
      <dxf/>
    </rfmt>
    <rfmt sheetId="5" sqref="C45" start="0" length="0">
      <dxf/>
    </rfmt>
    <rfmt sheetId="5" sqref="C46" start="0" length="0">
      <dxf/>
    </rfmt>
    <rfmt sheetId="5" sqref="C47" start="0" length="0">
      <dxf/>
    </rfmt>
    <rfmt sheetId="5" sqref="C48" start="0" length="0">
      <dxf/>
    </rfmt>
    <rfmt sheetId="5" sqref="C49" start="0" length="0">
      <dxf/>
    </rfmt>
    <rfmt sheetId="5" sqref="C50" start="0" length="0">
      <dxf/>
    </rfmt>
    <rfmt sheetId="5" sqref="C51" start="0" length="0">
      <dxf/>
    </rfmt>
    <rfmt sheetId="5" sqref="C52" start="0" length="0">
      <dxf/>
    </rfmt>
    <rfmt sheetId="5" sqref="C53" start="0" length="0">
      <dxf/>
    </rfmt>
    <rfmt sheetId="5" sqref="C54" start="0" length="0">
      <dxf/>
    </rfmt>
    <rfmt sheetId="5" sqref="C55" start="0" length="0">
      <dxf/>
    </rfmt>
    <rfmt sheetId="5" sqref="C56" start="0" length="0">
      <dxf/>
    </rfmt>
    <rfmt sheetId="5" sqref="C57" start="0" length="0">
      <dxf/>
    </rfmt>
    <rfmt sheetId="5" sqref="C58" start="0" length="0">
      <dxf/>
    </rfmt>
    <rfmt sheetId="5" sqref="C59" start="0" length="0">
      <dxf/>
    </rfmt>
    <rfmt sheetId="5" sqref="C60" start="0" length="0">
      <dxf/>
    </rfmt>
    <rfmt sheetId="5" sqref="C61" start="0" length="0">
      <dxf/>
    </rfmt>
    <rfmt sheetId="5" sqref="C62" start="0" length="0">
      <dxf/>
    </rfmt>
    <rfmt sheetId="5" sqref="C63" start="0" length="0">
      <dxf/>
    </rfmt>
    <rfmt sheetId="5" sqref="C64" start="0" length="0">
      <dxf/>
    </rfmt>
    <rfmt sheetId="5" sqref="C65" start="0" length="0">
      <dxf/>
    </rfmt>
    <rfmt sheetId="5" sqref="C66" start="0" length="0">
      <dxf/>
    </rfmt>
    <rfmt sheetId="5" sqref="C67" start="0" length="0">
      <dxf/>
    </rfmt>
    <rfmt sheetId="5" sqref="C68" start="0" length="0">
      <dxf/>
    </rfmt>
    <rfmt sheetId="5" sqref="C69" start="0" length="0">
      <dxf/>
    </rfmt>
    <rfmt sheetId="5" sqref="C70" start="0" length="0">
      <dxf/>
    </rfmt>
    <rfmt sheetId="5" sqref="C71" start="0" length="0">
      <dxf/>
    </rfmt>
    <rfmt sheetId="5" sqref="C72" start="0" length="0">
      <dxf/>
    </rfmt>
    <rfmt sheetId="5" sqref="C73" start="0" length="0">
      <dxf/>
    </rfmt>
    <rfmt sheetId="5" sqref="C74" start="0" length="0">
      <dxf/>
    </rfmt>
  </rrc>
  <rrc rId="357" sId="5" ref="C1:C1048576" action="deleteCol">
    <undo index="65535" exp="area" ref3D="1" dr="$A$1:$XFD$2" dn="Z_BFF55038_AD61_42FB_99F5_C5482587DAD3_.wvu.PrintTitles" sId="5"/>
    <undo index="65535" exp="area" ref3D="1" dr="$A$1:$XFD$2" dn="Z_2AB2AA69_B797_4C20_92BC_9314AABFD832_.wvu.PrintTitles" sId="5"/>
    <undo index="65535" exp="area" ref3D="1" dr="$A$1:$XFD$2" dn="Print_Titles" sId="5"/>
    <undo index="65535" exp="area" ref3D="1" dr="$A$1:$XFD$2" dn="Z_F8110299_55E2_4DC6_949D_9626CF6553D6_.wvu.PrintTitles" sId="5"/>
    <rfmt sheetId="5" xfDxf="1" sqref="C1:C1048576" start="0" length="0">
      <dxf>
        <numFmt numFmtId="165" formatCode="00000"/>
        <alignment vertical="top"/>
      </dxf>
    </rfmt>
    <rfmt sheetId="5" sqref="C1" start="0" length="0">
      <dxf>
        <fill>
          <patternFill patternType="solid">
            <bgColor indexed="9"/>
          </patternFill>
        </fill>
        <alignment vertical="center"/>
      </dxf>
    </rfmt>
    <rfmt sheetId="5" sqref="C2" start="0" length="0">
      <dxf>
        <font>
          <b/>
          <sz val="10"/>
          <color auto="1"/>
          <name val="Arial"/>
          <family val="2"/>
          <scheme val="none"/>
        </font>
        <border outline="0">
          <left style="thin">
            <color indexed="64"/>
          </left>
          <right style="thin">
            <color indexed="64"/>
          </right>
          <top style="thin">
            <color indexed="64"/>
          </top>
        </border>
      </dxf>
    </rfmt>
    <rfmt sheetId="5" sqref="C3" start="0" length="0">
      <dxf/>
    </rfmt>
    <rfmt sheetId="5" sqref="C4" start="0" length="0">
      <dxf/>
    </rfmt>
    <rfmt sheetId="5" sqref="C5" start="0" length="0">
      <dxf/>
    </rfmt>
    <rfmt sheetId="5" sqref="C6" start="0" length="0">
      <dxf/>
    </rfmt>
    <rfmt sheetId="5" sqref="C7" start="0" length="0">
      <dxf/>
    </rfmt>
    <rfmt sheetId="5" sqref="C8" start="0" length="0">
      <dxf/>
    </rfmt>
    <rfmt sheetId="5" sqref="C9" start="0" length="0">
      <dxf/>
    </rfmt>
    <rfmt sheetId="5" sqref="C10" start="0" length="0">
      <dxf/>
    </rfmt>
    <rfmt sheetId="5" sqref="C11" start="0" length="0">
      <dxf/>
    </rfmt>
    <rfmt sheetId="5" sqref="C12" start="0" length="0">
      <dxf/>
    </rfmt>
    <rfmt sheetId="5" sqref="C13" start="0" length="0">
      <dxf/>
    </rfmt>
    <rfmt sheetId="5" sqref="C14" start="0" length="0">
      <dxf/>
    </rfmt>
    <rfmt sheetId="5" sqref="C15" start="0" length="0">
      <dxf/>
    </rfmt>
    <rfmt sheetId="5" sqref="C16" start="0" length="0">
      <dxf/>
    </rfmt>
    <rfmt sheetId="5" sqref="C17" start="0" length="0">
      <dxf/>
    </rfmt>
    <rfmt sheetId="5" sqref="C18" start="0" length="0">
      <dxf/>
    </rfmt>
    <rfmt sheetId="5" sqref="C19" start="0" length="0">
      <dxf/>
    </rfmt>
    <rfmt sheetId="5" sqref="C20" start="0" length="0">
      <dxf/>
    </rfmt>
    <rfmt sheetId="5" sqref="C21" start="0" length="0">
      <dxf/>
    </rfmt>
    <rfmt sheetId="5" sqref="C22" start="0" length="0">
      <dxf/>
    </rfmt>
    <rfmt sheetId="5" sqref="C23" start="0" length="0">
      <dxf/>
    </rfmt>
    <rfmt sheetId="5" sqref="C24" start="0" length="0">
      <dxf/>
    </rfmt>
    <rfmt sheetId="5" sqref="C25" start="0" length="0">
      <dxf/>
    </rfmt>
    <rfmt sheetId="5" sqref="C26" start="0" length="0">
      <dxf/>
    </rfmt>
    <rfmt sheetId="5" sqref="C27" start="0" length="0">
      <dxf/>
    </rfmt>
    <rfmt sheetId="5" sqref="C28" start="0" length="0">
      <dxf/>
    </rfmt>
    <rfmt sheetId="5" sqref="C29" start="0" length="0">
      <dxf/>
    </rfmt>
    <rfmt sheetId="5" sqref="C30" start="0" length="0">
      <dxf/>
    </rfmt>
    <rfmt sheetId="5" sqref="C31" start="0" length="0">
      <dxf/>
    </rfmt>
    <rfmt sheetId="5" sqref="C32" start="0" length="0">
      <dxf/>
    </rfmt>
    <rfmt sheetId="5" sqref="C33" start="0" length="0">
      <dxf/>
    </rfmt>
    <rfmt sheetId="5" sqref="C34" start="0" length="0">
      <dxf/>
    </rfmt>
    <rfmt sheetId="5" sqref="C35" start="0" length="0">
      <dxf/>
    </rfmt>
    <rfmt sheetId="5" sqref="C36" start="0" length="0">
      <dxf/>
    </rfmt>
    <rfmt sheetId="5" sqref="C37" start="0" length="0">
      <dxf/>
    </rfmt>
    <rfmt sheetId="5" sqref="C38" start="0" length="0">
      <dxf/>
    </rfmt>
    <rfmt sheetId="5" sqref="C39" start="0" length="0">
      <dxf/>
    </rfmt>
    <rfmt sheetId="5" sqref="C40" start="0" length="0">
      <dxf/>
    </rfmt>
    <rfmt sheetId="5" sqref="C41" start="0" length="0">
      <dxf/>
    </rfmt>
    <rfmt sheetId="5" sqref="C42" start="0" length="0">
      <dxf/>
    </rfmt>
    <rfmt sheetId="5" sqref="C43" start="0" length="0">
      <dxf/>
    </rfmt>
    <rfmt sheetId="5" sqref="C44" start="0" length="0">
      <dxf/>
    </rfmt>
    <rfmt sheetId="5" sqref="C45" start="0" length="0">
      <dxf/>
    </rfmt>
    <rfmt sheetId="5" sqref="C46" start="0" length="0">
      <dxf/>
    </rfmt>
    <rfmt sheetId="5" sqref="C47" start="0" length="0">
      <dxf/>
    </rfmt>
    <rfmt sheetId="5" sqref="C48" start="0" length="0">
      <dxf/>
    </rfmt>
    <rfmt sheetId="5" sqref="C49" start="0" length="0">
      <dxf/>
    </rfmt>
    <rfmt sheetId="5" sqref="C50" start="0" length="0">
      <dxf/>
    </rfmt>
    <rfmt sheetId="5" sqref="C51" start="0" length="0">
      <dxf/>
    </rfmt>
    <rfmt sheetId="5" sqref="C52" start="0" length="0">
      <dxf/>
    </rfmt>
    <rfmt sheetId="5" sqref="C53" start="0" length="0">
      <dxf/>
    </rfmt>
    <rfmt sheetId="5" sqref="C54" start="0" length="0">
      <dxf/>
    </rfmt>
    <rfmt sheetId="5" sqref="C55" start="0" length="0">
      <dxf/>
    </rfmt>
    <rfmt sheetId="5" sqref="C56" start="0" length="0">
      <dxf/>
    </rfmt>
    <rfmt sheetId="5" sqref="C57" start="0" length="0">
      <dxf/>
    </rfmt>
    <rfmt sheetId="5" sqref="C58" start="0" length="0">
      <dxf/>
    </rfmt>
    <rfmt sheetId="5" sqref="C59" start="0" length="0">
      <dxf/>
    </rfmt>
    <rfmt sheetId="5" sqref="C60" start="0" length="0">
      <dxf/>
    </rfmt>
    <rfmt sheetId="5" sqref="C61" start="0" length="0">
      <dxf/>
    </rfmt>
    <rfmt sheetId="5" sqref="C62" start="0" length="0">
      <dxf/>
    </rfmt>
    <rfmt sheetId="5" sqref="C63" start="0" length="0">
      <dxf/>
    </rfmt>
    <rfmt sheetId="5" sqref="C64" start="0" length="0">
      <dxf/>
    </rfmt>
    <rfmt sheetId="5" sqref="C65" start="0" length="0">
      <dxf/>
    </rfmt>
    <rfmt sheetId="5" sqref="C66" start="0" length="0">
      <dxf/>
    </rfmt>
    <rfmt sheetId="5" sqref="C67" start="0" length="0">
      <dxf/>
    </rfmt>
    <rfmt sheetId="5" sqref="C68" start="0" length="0">
      <dxf/>
    </rfmt>
    <rfmt sheetId="5" sqref="C69" start="0" length="0">
      <dxf/>
    </rfmt>
    <rfmt sheetId="5" sqref="C70" start="0" length="0">
      <dxf/>
    </rfmt>
    <rfmt sheetId="5" sqref="C71" start="0" length="0">
      <dxf/>
    </rfmt>
    <rfmt sheetId="5" sqref="C72" start="0" length="0">
      <dxf/>
    </rfmt>
    <rfmt sheetId="5" sqref="C73" start="0" length="0">
      <dxf/>
    </rfmt>
    <rfmt sheetId="5" sqref="C74" start="0" length="0">
      <dxf/>
    </rfmt>
  </rrc>
  <rrc rId="358" sId="5" ref="A1:XFD1" action="deleteRow">
    <undo index="65535" exp="area" ref3D="1" dr="$A$1:$XFD$2" dn="Z_BFF55038_AD61_42FB_99F5_C5482587DAD3_.wvu.PrintTitles" sId="5"/>
    <undo index="1" exp="area" ref3D="1" dr="$A$1:$B$1048576" dn="Z_BFF55038_AD61_42FB_99F5_C5482587DAD3_.wvu.PrintTitles" sId="5"/>
    <undo index="65535" exp="area" ref3D="1" dr="$A$1:$J$37" dn="Z_BFF55038_AD61_42FB_99F5_C5482587DAD3_.wvu.PrintArea" sId="5"/>
    <undo index="65535" exp="area" ref3D="1" dr="$A$1:$XFD$2" dn="Z_2AB2AA69_B797_4C20_92BC_9314AABFD832_.wvu.PrintTitles" sId="5"/>
    <undo index="1" exp="area" ref3D="1" dr="$A$1:$B$1048576" dn="Z_2AB2AA69_B797_4C20_92BC_9314AABFD832_.wvu.PrintTitles" sId="5"/>
    <undo index="65535" exp="area" ref3D="1" dr="$A$1:$J$37" dn="Z_2AB2AA69_B797_4C20_92BC_9314AABFD832_.wvu.PrintArea" sId="5"/>
    <undo index="65535" exp="area" ref3D="1" dr="$A$1:$XFD$2" dn="Print_Titles" sId="5"/>
    <undo index="1" exp="area" ref3D="1" dr="$A$1:$B$1048576" dn="Print_Titles" sId="5"/>
    <undo index="65535" exp="area" ref3D="1" dr="$A$1:$J$37" dn="Print_Area" sId="5"/>
    <undo index="65535" exp="area" ref3D="1" dr="$A$1:$J$37" dn="Z_F8110299_55E2_4DC6_949D_9626CF6553D6_.wvu.PrintArea" sId="5"/>
    <undo index="65535" exp="area" ref3D="1" dr="$A$1:$XFD$2" dn="Z_F8110299_55E2_4DC6_949D_9626CF6553D6_.wvu.PrintTitles" sId="5"/>
    <undo index="1" exp="area" ref3D="1" dr="$A$1:$B$1048576" dn="Z_F8110299_55E2_4DC6_949D_9626CF6553D6_.wvu.PrintTitles" sId="5"/>
    <rfmt sheetId="5" xfDxf="1" sqref="A1:XFD1" start="0" length="0">
      <dxf>
        <alignment vertical="center"/>
      </dxf>
    </rfmt>
    <rcc rId="0" sId="5" dxf="1">
      <nc r="A1" t="inlineStr">
        <is>
          <t>Mokytojos/ administracija</t>
        </is>
      </nc>
      <ndxf>
        <font>
          <b/>
          <sz val="12"/>
          <color auto="1"/>
          <name val="Arial"/>
          <family val="2"/>
          <scheme val="none"/>
        </font>
        <fill>
          <patternFill patternType="solid">
            <bgColor indexed="9"/>
          </patternFill>
        </fill>
        <border outline="0">
          <left style="medium">
            <color indexed="64"/>
          </left>
          <top style="medium">
            <color indexed="64"/>
          </top>
        </border>
      </ndxf>
    </rcc>
    <rfmt sheetId="5" sqref="B1" start="0" length="0">
      <dxf>
        <fill>
          <patternFill patternType="solid">
            <bgColor indexed="9"/>
          </patternFill>
        </fill>
        <border outline="0">
          <top style="medium">
            <color indexed="64"/>
          </top>
        </border>
      </dxf>
    </rfmt>
    <rcc rId="0" sId="5" dxf="1">
      <nc r="C1" t="inlineStr">
        <is>
          <t>Mokykla</t>
        </is>
      </nc>
      <ndxf>
        <font>
          <b/>
          <sz val="10"/>
          <color auto="1"/>
          <name val="Arial"/>
          <family val="2"/>
          <scheme val="none"/>
        </font>
        <numFmt numFmtId="166" formatCode="[&lt;=9999999]###\-####;\(###\)\ ###\-####"/>
        <border outline="0">
          <left style="medium">
            <color indexed="64"/>
          </left>
          <top style="medium">
            <color indexed="64"/>
          </top>
        </border>
      </ndxf>
    </rcc>
    <rfmt sheetId="5" sqref="D1" start="0" length="0">
      <dxf>
        <fill>
          <patternFill patternType="solid">
            <bgColor indexed="43"/>
          </patternFill>
        </fill>
        <border outline="0">
          <left style="thin">
            <color indexed="64"/>
          </left>
          <top style="thin">
            <color indexed="64"/>
          </top>
          <bottom style="thin">
            <color indexed="64"/>
          </bottom>
        </border>
      </dxf>
    </rfmt>
    <rfmt sheetId="5" sqref="E1" start="0" length="0">
      <dxf>
        <fill>
          <patternFill patternType="solid">
            <bgColor indexed="43"/>
          </patternFill>
        </fill>
        <border outline="0">
          <top style="thin">
            <color indexed="64"/>
          </top>
          <bottom style="thin">
            <color indexed="64"/>
          </bottom>
        </border>
      </dxf>
    </rfmt>
    <rfmt sheetId="5" sqref="F1" start="0" length="0">
      <dxf>
        <fill>
          <patternFill patternType="solid">
            <bgColor indexed="43"/>
          </patternFill>
        </fill>
        <border outline="0">
          <top style="thin">
            <color indexed="64"/>
          </top>
          <bottom style="thin">
            <color indexed="64"/>
          </bottom>
        </border>
      </dxf>
    </rfmt>
    <rfmt sheetId="5" sqref="G1" start="0" length="0">
      <dxf>
        <fill>
          <patternFill patternType="solid">
            <bgColor indexed="43"/>
          </patternFill>
        </fill>
        <border outline="0">
          <top style="thin">
            <color indexed="64"/>
          </top>
          <bottom style="thin">
            <color indexed="64"/>
          </bottom>
        </border>
      </dxf>
    </rfmt>
    <rfmt sheetId="5" sqref="H1" start="0" length="0">
      <dxf>
        <fill>
          <patternFill patternType="solid">
            <bgColor indexed="43"/>
          </patternFill>
        </fill>
        <border outline="0">
          <right style="thin">
            <color indexed="64"/>
          </right>
          <top style="thin">
            <color indexed="64"/>
          </top>
          <bottom style="thin">
            <color indexed="64"/>
          </bottom>
        </border>
      </dxf>
    </rfmt>
  </rrc>
  <rrc rId="359" sId="5" ref="C1:C1048576" action="deleteCol">
    <undo index="65535" exp="area" ref3D="1" dr="$A$1:$XFD$1" dn="Z_BFF55038_AD61_42FB_99F5_C5482587DAD3_.wvu.PrintTitles" sId="5"/>
    <undo index="65535" exp="area" ref3D="1" dr="$A$1:$XFD$1" dn="Z_2AB2AA69_B797_4C20_92BC_9314AABFD832_.wvu.PrintTitles" sId="5"/>
    <undo index="65535" exp="area" ref3D="1" dr="$A$1:$XFD$1" dn="Print_Titles" sId="5"/>
    <undo index="65535" exp="area" ref3D="1" dr="$A$1:$XFD$1" dn="Z_F8110299_55E2_4DC6_949D_9626CF6553D6_.wvu.PrintTitles" sId="5"/>
    <rfmt sheetId="5" xfDxf="1" sqref="C1:C1048576" start="0" length="0">
      <dxf>
        <numFmt numFmtId="166" formatCode="[&lt;=9999999]###\-####;\(###\)\ ###\-####"/>
        <alignment vertical="top"/>
      </dxf>
    </rfmt>
    <rfmt sheetId="5" sqref="C1" start="0" length="0">
      <dxf>
        <font>
          <b/>
          <sz val="10"/>
          <color auto="1"/>
          <name val="Arial"/>
          <family val="2"/>
          <scheme val="none"/>
        </font>
        <border outline="0">
          <left style="thin">
            <color indexed="64"/>
          </left>
          <right style="thin">
            <color indexed="64"/>
          </right>
          <top style="thin">
            <color indexed="64"/>
          </top>
        </border>
      </dxf>
    </rfmt>
    <rfmt sheetId="5" sqref="C2" start="0" length="0">
      <dxf/>
    </rfmt>
    <rfmt sheetId="5" sqref="C3" start="0" length="0">
      <dxf/>
    </rfmt>
    <rfmt sheetId="5" sqref="C4" start="0" length="0">
      <dxf/>
    </rfmt>
    <rfmt sheetId="5" sqref="C5" start="0" length="0">
      <dxf/>
    </rfmt>
    <rfmt sheetId="5" sqref="C6" start="0" length="0">
      <dxf/>
    </rfmt>
    <rfmt sheetId="5" sqref="C7" start="0" length="0">
      <dxf/>
    </rfmt>
    <rfmt sheetId="5" sqref="C8" start="0" length="0">
      <dxf/>
    </rfmt>
    <rfmt sheetId="5" sqref="C9" start="0" length="0">
      <dxf/>
    </rfmt>
    <rfmt sheetId="5" sqref="C10" start="0" length="0">
      <dxf/>
    </rfmt>
    <rfmt sheetId="5" sqref="C11" start="0" length="0">
      <dxf/>
    </rfmt>
    <rfmt sheetId="5" sqref="C12" start="0" length="0">
      <dxf/>
    </rfmt>
    <rfmt sheetId="5" sqref="C13" start="0" length="0">
      <dxf/>
    </rfmt>
    <rfmt sheetId="5" sqref="C14" start="0" length="0">
      <dxf/>
    </rfmt>
    <rfmt sheetId="5" sqref="C15" start="0" length="0">
      <dxf/>
    </rfmt>
    <rfmt sheetId="5" sqref="C16" start="0" length="0">
      <dxf/>
    </rfmt>
    <rfmt sheetId="5" sqref="C17" start="0" length="0">
      <dxf/>
    </rfmt>
    <rfmt sheetId="5" sqref="C18" start="0" length="0">
      <dxf/>
    </rfmt>
    <rfmt sheetId="5" sqref="C19" start="0" length="0">
      <dxf/>
    </rfmt>
    <rfmt sheetId="5" sqref="C20" start="0" length="0">
      <dxf/>
    </rfmt>
    <rfmt sheetId="5" sqref="C21" start="0" length="0">
      <dxf/>
    </rfmt>
    <rfmt sheetId="5" sqref="C22" start="0" length="0">
      <dxf/>
    </rfmt>
    <rfmt sheetId="5" sqref="C23" start="0" length="0">
      <dxf/>
    </rfmt>
    <rfmt sheetId="5" sqref="C24" start="0" length="0">
      <dxf/>
    </rfmt>
    <rfmt sheetId="5" sqref="C25" start="0" length="0">
      <dxf/>
    </rfmt>
    <rfmt sheetId="5" sqref="C26" start="0" length="0">
      <dxf/>
    </rfmt>
    <rfmt sheetId="5" sqref="C27" start="0" length="0">
      <dxf/>
    </rfmt>
    <rfmt sheetId="5" sqref="C28" start="0" length="0">
      <dxf/>
    </rfmt>
    <rfmt sheetId="5" sqref="C29" start="0" length="0">
      <dxf/>
    </rfmt>
    <rfmt sheetId="5" sqref="C30" start="0" length="0">
      <dxf/>
    </rfmt>
    <rfmt sheetId="5" sqref="C31" start="0" length="0">
      <dxf/>
    </rfmt>
    <rfmt sheetId="5" sqref="C32" start="0" length="0">
      <dxf/>
    </rfmt>
    <rfmt sheetId="5" sqref="C33" start="0" length="0">
      <dxf/>
    </rfmt>
    <rfmt sheetId="5" sqref="C34" start="0" length="0">
      <dxf/>
    </rfmt>
    <rfmt sheetId="5" sqref="C35" start="0" length="0">
      <dxf/>
    </rfmt>
    <rfmt sheetId="5" sqref="C36" start="0" length="0">
      <dxf/>
    </rfmt>
    <rfmt sheetId="5" sqref="C37" start="0" length="0">
      <dxf/>
    </rfmt>
    <rfmt sheetId="5" sqref="C38" start="0" length="0">
      <dxf/>
    </rfmt>
    <rfmt sheetId="5" sqref="C39" start="0" length="0">
      <dxf/>
    </rfmt>
    <rfmt sheetId="5" sqref="C40" start="0" length="0">
      <dxf/>
    </rfmt>
    <rfmt sheetId="5" sqref="C41" start="0" length="0">
      <dxf/>
    </rfmt>
    <rfmt sheetId="5" sqref="C42" start="0" length="0">
      <dxf/>
    </rfmt>
    <rfmt sheetId="5" sqref="C43" start="0" length="0">
      <dxf/>
    </rfmt>
    <rfmt sheetId="5" sqref="C44" start="0" length="0">
      <dxf/>
    </rfmt>
    <rfmt sheetId="5" sqref="C45" start="0" length="0">
      <dxf/>
    </rfmt>
    <rfmt sheetId="5" sqref="C46" start="0" length="0">
      <dxf/>
    </rfmt>
    <rfmt sheetId="5" sqref="C47" start="0" length="0">
      <dxf/>
    </rfmt>
    <rfmt sheetId="5" sqref="C48" start="0" length="0">
      <dxf/>
    </rfmt>
    <rfmt sheetId="5" sqref="C49" start="0" length="0">
      <dxf/>
    </rfmt>
    <rfmt sheetId="5" sqref="C50" start="0" length="0">
      <dxf/>
    </rfmt>
    <rfmt sheetId="5" sqref="C51" start="0" length="0">
      <dxf/>
    </rfmt>
    <rfmt sheetId="5" sqref="C52" start="0" length="0">
      <dxf/>
    </rfmt>
    <rfmt sheetId="5" sqref="C53" start="0" length="0">
      <dxf/>
    </rfmt>
    <rfmt sheetId="5" sqref="C54" start="0" length="0">
      <dxf/>
    </rfmt>
    <rfmt sheetId="5" sqref="C55" start="0" length="0">
      <dxf/>
    </rfmt>
    <rfmt sheetId="5" sqref="C56" start="0" length="0">
      <dxf/>
    </rfmt>
    <rfmt sheetId="5" sqref="C57" start="0" length="0">
      <dxf/>
    </rfmt>
    <rfmt sheetId="5" sqref="C58" start="0" length="0">
      <dxf/>
    </rfmt>
    <rfmt sheetId="5" sqref="C59" start="0" length="0">
      <dxf/>
    </rfmt>
    <rfmt sheetId="5" sqref="C60" start="0" length="0">
      <dxf/>
    </rfmt>
    <rfmt sheetId="5" sqref="C61" start="0" length="0">
      <dxf/>
    </rfmt>
    <rfmt sheetId="5" sqref="C62" start="0" length="0">
      <dxf/>
    </rfmt>
    <rfmt sheetId="5" sqref="C63" start="0" length="0">
      <dxf/>
    </rfmt>
    <rfmt sheetId="5" sqref="C64" start="0" length="0">
      <dxf/>
    </rfmt>
    <rfmt sheetId="5" sqref="C65" start="0" length="0">
      <dxf/>
    </rfmt>
    <rfmt sheetId="5" sqref="C66" start="0" length="0">
      <dxf/>
    </rfmt>
    <rfmt sheetId="5" sqref="C67" start="0" length="0">
      <dxf/>
    </rfmt>
    <rfmt sheetId="5" sqref="C68" start="0" length="0">
      <dxf/>
    </rfmt>
    <rfmt sheetId="5" sqref="C69" start="0" length="0">
      <dxf/>
    </rfmt>
    <rfmt sheetId="5" sqref="C70" start="0" length="0">
      <dxf/>
    </rfmt>
    <rfmt sheetId="5" sqref="C71" start="0" length="0">
      <dxf/>
    </rfmt>
    <rfmt sheetId="5" sqref="C72" start="0" length="0">
      <dxf/>
    </rfmt>
    <rfmt sheetId="5" sqref="C73" start="0" length="0">
      <dxf/>
    </rfmt>
  </rrc>
  <rcv guid="{F8110299-55E2-4DC6-949D-9626CF6553D6}" action="delete"/>
  <rdn rId="0" localSheetId="1" customView="1" name="Z_F8110299_55E2_4DC6_949D_9626CF6553D6_.wvu.PrintTitles" hidden="1" oldHidden="1">
    <formula>'1_mokyklos žinios'!$1:$4</formula>
    <oldFormula>'1_mokyklos žinios'!$1:$4</oldFormula>
  </rdn>
  <rdn rId="0" localSheetId="2" customView="1" name="Z_F8110299_55E2_4DC6_949D_9626CF6553D6_.wvu.PrintTitles" hidden="1" oldHidden="1">
    <formula>'2_Mokytojų_mokinių'!$1:$4</formula>
    <oldFormula>'2_Mokytojų_mokinių'!$1:$4</oldFormula>
  </rdn>
  <rdn rId="0" localSheetId="3" customView="1" name="Z_F8110299_55E2_4DC6_949D_9626CF6553D6_.wvu.PrintTitles" hidden="1" oldHidden="1">
    <formula>' 3a_dėstomi dalykai'!$1:$1</formula>
    <oldFormula>' 3a_dėstomi dalykai'!$1:$1</oldFormula>
  </rdn>
  <rdn rId="0" localSheetId="4" customView="1" name="Z_F8110299_55E2_4DC6_949D_9626CF6553D6_.wvu.PrintTitles" hidden="1" oldHidden="1">
    <formula>'3b_vadoveliai'!$1:$1</formula>
    <oldFormula>'3b_vadoveliai'!$1:$1</oldFormula>
  </rdn>
  <rdn rId="0" localSheetId="5" customView="1" name="Z_F8110299_55E2_4DC6_949D_9626CF6553D6_.wvu.PrintArea" hidden="1" oldHidden="1">
    <formula>'4_Mokytojų_admin duomenys'!$A$1:$I$36</formula>
    <oldFormula>'4_Mokytojų_admin duomenys'!$A$1:$I$36</oldFormula>
  </rdn>
  <rdn rId="0" localSheetId="5" customView="1" name="Z_F8110299_55E2_4DC6_949D_9626CF6553D6_.wvu.PrintTitles" hidden="1" oldHidden="1">
    <formula>'4_Mokytojų_admin duomenys'!$A:$B,'4_Mokytojų_admin duomenys'!$1:$1</formula>
    <oldFormula>'4_Mokytojų_admin duomenys'!$A:$B,'4_Mokytojų_admin duomenys'!$1:$1</oldFormula>
  </rdn>
  <rdn rId="0" localSheetId="6" customView="1" name="Z_F8110299_55E2_4DC6_949D_9626CF6553D6_.wvu.PrintArea" hidden="1" oldHidden="1">
    <formula>'5_Vedėjo apklausa'!$A$1:$J$87</formula>
    <oldFormula>'5_Vedėjo apklausa'!$A$1:$J$87</oldFormula>
  </rdn>
  <rdn rId="0" localSheetId="6" customView="1" name="Z_F8110299_55E2_4DC6_949D_9626CF6553D6_.wvu.PrintTitles" hidden="1" oldHidden="1">
    <formula>'5_Vedėjo apklausa'!$1:$2</formula>
    <oldFormula>'5_Vedėjo apklausa'!$1:$2</oldFormula>
  </rdn>
  <rdn rId="0" localSheetId="7" customView="1" name="Z_F8110299_55E2_4DC6_949D_9626CF6553D6_.wvu.PrintArea" hidden="1" oldHidden="1">
    <formula>'7_turtas ir įsipareigojimai '!$A$1:$K$64</formula>
    <oldFormula>'7_turtas ir įsipareigojimai '!$A$1:$K$64</oldFormula>
  </rdn>
  <rdn rId="0" localSheetId="7" customView="1" name="Z_F8110299_55E2_4DC6_949D_9626CF6553D6_.wvu.PrintTitles" hidden="1" oldHidden="1">
    <formula>'7_turtas ir įsipareigojimai '!$1:$4</formula>
    <oldFormula>'7_turtas ir įsipareigojimai '!$1:$4</oldFormula>
  </rdn>
  <rdn rId="0" localSheetId="9" customView="1" name="Z_F8110299_55E2_4DC6_949D_9626CF6553D6_.wvu.PrintArea" hidden="1" oldHidden="1">
    <formula>'9_Bendrai veiklai LF prasymas'!$A$1:$F$51</formula>
    <oldFormula>'9_Bendrai veiklai LF prasymas'!$A$1:$F$51</oldFormula>
  </rdn>
  <rdn rId="0" localSheetId="9" customView="1" name="Z_F8110299_55E2_4DC6_949D_9626CF6553D6_.wvu.PrintTitles" hidden="1" oldHidden="1">
    <formula>'9_Bendrai veiklai LF prasymas'!$11:$13</formula>
    <oldFormula>'9_Bendrai veiklai LF prasymas'!$11:$13</oldFormula>
  </rdn>
  <rdn rId="0" localSheetId="10" customView="1" name="Z_F8110299_55E2_4DC6_949D_9626CF6553D6_.wvu.PrintArea" hidden="1" oldHidden="1">
    <formula>'10_projektui LF prasymas_1'!$A$1:$F$50</formula>
    <oldFormula>'10_projektui LF prasymas_1'!$A$1:$F$50</oldFormula>
  </rdn>
  <rdn rId="0" localSheetId="10" customView="1" name="Z_F8110299_55E2_4DC6_949D_9626CF6553D6_.wvu.PrintTitles" hidden="1" oldHidden="1">
    <formula>'10_projektui LF prasymas_1'!$11:$13</formula>
    <oldFormula>'10_projektui LF prasymas_1'!$11:$13</oldFormula>
  </rdn>
  <rdn rId="0" localSheetId="11" customView="1" name="Z_F8110299_55E2_4DC6_949D_9626CF6553D6_.wvu.PrintArea" hidden="1" oldHidden="1">
    <formula>'11_projektui LF prasymas_2'!$A$1:$F$51</formula>
    <oldFormula>'11_projektui LF prasymas_2'!$A$1:$F$51</oldFormula>
  </rdn>
  <rdn rId="0" localSheetId="11" customView="1" name="Z_F8110299_55E2_4DC6_949D_9626CF6553D6_.wvu.PrintTitles" hidden="1" oldHidden="1">
    <formula>'11_projektui LF prasymas_2'!$11:$13</formula>
    <oldFormula>'11_projektui LF prasymas_2'!$11:$13</oldFormula>
  </rdn>
  <rdn rId="0" localSheetId="12" customView="1" name="Z_F8110299_55E2_4DC6_949D_9626CF6553D6_.wvu.PrintArea" hidden="1" oldHidden="1">
    <formula>'12_projektui LF prasymas_3'!$A$1:$F$50</formula>
    <oldFormula>'12_projektui LF prasymas_3'!$A$1:$F$50</oldFormula>
  </rdn>
  <rdn rId="0" localSheetId="12" customView="1" name="Z_F8110299_55E2_4DC6_949D_9626CF6553D6_.wvu.PrintTitles" hidden="1" oldHidden="1">
    <formula>'12_projektui LF prasymas_3'!$11:$13</formula>
    <oldFormula>'12_projektui LF prasymas_3'!$11:$13</oldFormula>
  </rdn>
  <rcv guid="{F8110299-55E2-4DC6-949D-9626CF6553D6}"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110299-55E2-4DC6-949D-9626CF6553D6}" action="delete"/>
  <rdn rId="0" localSheetId="1" customView="1" name="Z_F8110299_55E2_4DC6_949D_9626CF6553D6_.wvu.PrintTitles" hidden="1" oldHidden="1">
    <formula>'1_mokyklos žinios'!$1:$4</formula>
    <oldFormula>'1_mokyklos žinios'!$1:$4</oldFormula>
  </rdn>
  <rdn rId="0" localSheetId="2" customView="1" name="Z_F8110299_55E2_4DC6_949D_9626CF6553D6_.wvu.PrintTitles" hidden="1" oldHidden="1">
    <formula>'2_Mokytojų_mokinių'!$1:$4</formula>
    <oldFormula>'2_Mokytojų_mokinių'!$1:$4</oldFormula>
  </rdn>
  <rdn rId="0" localSheetId="3" customView="1" name="Z_F8110299_55E2_4DC6_949D_9626CF6553D6_.wvu.PrintTitles" hidden="1" oldHidden="1">
    <formula>' 3a_dėstomi dalykai'!$1:$1</formula>
    <oldFormula>' 3a_dėstomi dalykai'!$1:$1</oldFormula>
  </rdn>
  <rdn rId="0" localSheetId="4" customView="1" name="Z_F8110299_55E2_4DC6_949D_9626CF6553D6_.wvu.PrintTitles" hidden="1" oldHidden="1">
    <formula>'3b_vadoveliai'!$1:$1</formula>
    <oldFormula>'3b_vadoveliai'!$1:$1</oldFormula>
  </rdn>
  <rdn rId="0" localSheetId="5" customView="1" name="Z_F8110299_55E2_4DC6_949D_9626CF6553D6_.wvu.PrintArea" hidden="1" oldHidden="1">
    <formula>'4_Mokytojų_admin duomenys'!$A$1:$I$36</formula>
    <oldFormula>'4_Mokytojų_admin duomenys'!$A$1:$I$36</oldFormula>
  </rdn>
  <rdn rId="0" localSheetId="5" customView="1" name="Z_F8110299_55E2_4DC6_949D_9626CF6553D6_.wvu.PrintTitles" hidden="1" oldHidden="1">
    <formula>'4_Mokytojų_admin duomenys'!$A:$B,'4_Mokytojų_admin duomenys'!$1:$1</formula>
    <oldFormula>'4_Mokytojų_admin duomenys'!$A:$B,'4_Mokytojų_admin duomenys'!$1:$1</oldFormula>
  </rdn>
  <rdn rId="0" localSheetId="6" customView="1" name="Z_F8110299_55E2_4DC6_949D_9626CF6553D6_.wvu.PrintArea" hidden="1" oldHidden="1">
    <formula>'5_Vedėjo apklausa'!$A$1:$J$87</formula>
    <oldFormula>'5_Vedėjo apklausa'!$A$1:$J$87</oldFormula>
  </rdn>
  <rdn rId="0" localSheetId="6" customView="1" name="Z_F8110299_55E2_4DC6_949D_9626CF6553D6_.wvu.PrintTitles" hidden="1" oldHidden="1">
    <formula>'5_Vedėjo apklausa'!$1:$2</formula>
    <oldFormula>'5_Vedėjo apklausa'!$1:$2</oldFormula>
  </rdn>
  <rdn rId="0" localSheetId="7" customView="1" name="Z_F8110299_55E2_4DC6_949D_9626CF6553D6_.wvu.PrintArea" hidden="1" oldHidden="1">
    <formula>'7_turtas ir įsipareigojimai '!$A$1:$K$64</formula>
    <oldFormula>'7_turtas ir įsipareigojimai '!$A$1:$K$64</oldFormula>
  </rdn>
  <rdn rId="0" localSheetId="7" customView="1" name="Z_F8110299_55E2_4DC6_949D_9626CF6553D6_.wvu.PrintTitles" hidden="1" oldHidden="1">
    <formula>'7_turtas ir įsipareigojimai '!$1:$4</formula>
    <oldFormula>'7_turtas ir įsipareigojimai '!$1:$4</oldFormula>
  </rdn>
  <rdn rId="0" localSheetId="9" customView="1" name="Z_F8110299_55E2_4DC6_949D_9626CF6553D6_.wvu.PrintArea" hidden="1" oldHidden="1">
    <formula>'9_Bendrai veiklai LF prasymas'!$A$1:$F$51</formula>
    <oldFormula>'9_Bendrai veiklai LF prasymas'!$A$1:$F$51</oldFormula>
  </rdn>
  <rdn rId="0" localSheetId="9" customView="1" name="Z_F8110299_55E2_4DC6_949D_9626CF6553D6_.wvu.PrintTitles" hidden="1" oldHidden="1">
    <formula>'9_Bendrai veiklai LF prasymas'!$11:$13</formula>
    <oldFormula>'9_Bendrai veiklai LF prasymas'!$11:$13</oldFormula>
  </rdn>
  <rdn rId="0" localSheetId="10" customView="1" name="Z_F8110299_55E2_4DC6_949D_9626CF6553D6_.wvu.PrintArea" hidden="1" oldHidden="1">
    <formula>'10_projektui LF prasymas_1'!$A$1:$F$50</formula>
    <oldFormula>'10_projektui LF prasymas_1'!$A$1:$F$50</oldFormula>
  </rdn>
  <rdn rId="0" localSheetId="10" customView="1" name="Z_F8110299_55E2_4DC6_949D_9626CF6553D6_.wvu.PrintTitles" hidden="1" oldHidden="1">
    <formula>'10_projektui LF prasymas_1'!$11:$13</formula>
    <oldFormula>'10_projektui LF prasymas_1'!$11:$13</oldFormula>
  </rdn>
  <rdn rId="0" localSheetId="11" customView="1" name="Z_F8110299_55E2_4DC6_949D_9626CF6553D6_.wvu.PrintArea" hidden="1" oldHidden="1">
    <formula>'11_projektui LF prasymas_2'!$A$1:$F$51</formula>
    <oldFormula>'11_projektui LF prasymas_2'!$A$1:$F$51</oldFormula>
  </rdn>
  <rdn rId="0" localSheetId="11" customView="1" name="Z_F8110299_55E2_4DC6_949D_9626CF6553D6_.wvu.PrintTitles" hidden="1" oldHidden="1">
    <formula>'11_projektui LF prasymas_2'!$11:$13</formula>
    <oldFormula>'11_projektui LF prasymas_2'!$11:$13</oldFormula>
  </rdn>
  <rdn rId="0" localSheetId="12" customView="1" name="Z_F8110299_55E2_4DC6_949D_9626CF6553D6_.wvu.PrintArea" hidden="1" oldHidden="1">
    <formula>'12_projektui LF prasymas_3'!$A$1:$F$50</formula>
    <oldFormula>'12_projektui LF prasymas_3'!$A$1:$F$50</oldFormula>
  </rdn>
  <rdn rId="0" localSheetId="12" customView="1" name="Z_F8110299_55E2_4DC6_949D_9626CF6553D6_.wvu.PrintTitles" hidden="1" oldHidden="1">
    <formula>'12_projektui LF prasymas_3'!$11:$13</formula>
    <oldFormula>'12_projektui LF prasymas_3'!$11:$13</oldFormula>
  </rdn>
  <rcv guid="{F8110299-55E2-4DC6-949D-9626CF6553D6}"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FA921D7_B4A9_4FFA_8829_22C9DC1A147C_.wvu.PrintTitles" hidden="1" oldHidden="1">
    <formula>'1_mokyklos žinios'!$1:$4</formula>
  </rdn>
  <rdn rId="0" localSheetId="2" customView="1" name="Z_8FA921D7_B4A9_4FFA_8829_22C9DC1A147C_.wvu.PrintTitles" hidden="1" oldHidden="1">
    <formula>'2_Mokytojų_mokinių'!$1:$4</formula>
  </rdn>
  <rdn rId="0" localSheetId="3" customView="1" name="Z_8FA921D7_B4A9_4FFA_8829_22C9DC1A147C_.wvu.PrintTitles" hidden="1" oldHidden="1">
    <formula>' 3a_dėstomi dalykai'!$1:$1</formula>
  </rdn>
  <rdn rId="0" localSheetId="4" customView="1" name="Z_8FA921D7_B4A9_4FFA_8829_22C9DC1A147C_.wvu.PrintTitles" hidden="1" oldHidden="1">
    <formula>'3b_vadoveliai'!$1:$1</formula>
  </rdn>
  <rdn rId="0" localSheetId="5" customView="1" name="Z_8FA921D7_B4A9_4FFA_8829_22C9DC1A147C_.wvu.PrintArea" hidden="1" oldHidden="1">
    <formula>'4_Mokytojų_admin duomenys'!$A$1:$I$36</formula>
  </rdn>
  <rdn rId="0" localSheetId="5" customView="1" name="Z_8FA921D7_B4A9_4FFA_8829_22C9DC1A147C_.wvu.PrintTitles" hidden="1" oldHidden="1">
    <formula>'4_Mokytojų_admin duomenys'!$A:$B,'4_Mokytojų_admin duomenys'!$1:$1</formula>
  </rdn>
  <rdn rId="0" localSheetId="6" customView="1" name="Z_8FA921D7_B4A9_4FFA_8829_22C9DC1A147C_.wvu.PrintArea" hidden="1" oldHidden="1">
    <formula>'5_Vedėjo apklausa'!$A$1:$J$87</formula>
  </rdn>
  <rdn rId="0" localSheetId="6" customView="1" name="Z_8FA921D7_B4A9_4FFA_8829_22C9DC1A147C_.wvu.PrintTitles" hidden="1" oldHidden="1">
    <formula>'5_Vedėjo apklausa'!$1:$2</formula>
  </rdn>
  <rdn rId="0" localSheetId="7" customView="1" name="Z_8FA921D7_B4A9_4FFA_8829_22C9DC1A147C_.wvu.PrintArea" hidden="1" oldHidden="1">
    <formula>'7_turtas ir įsipareigojimai '!$A$1:$K$64</formula>
  </rdn>
  <rdn rId="0" localSheetId="7" customView="1" name="Z_8FA921D7_B4A9_4FFA_8829_22C9DC1A147C_.wvu.PrintTitles" hidden="1" oldHidden="1">
    <formula>'7_turtas ir įsipareigojimai '!$1:$4</formula>
  </rdn>
  <rdn rId="0" localSheetId="9" customView="1" name="Z_8FA921D7_B4A9_4FFA_8829_22C9DC1A147C_.wvu.PrintArea" hidden="1" oldHidden="1">
    <formula>'9_Bendrai veiklai LF prasymas'!$A$1:$F$51</formula>
  </rdn>
  <rdn rId="0" localSheetId="9" customView="1" name="Z_8FA921D7_B4A9_4FFA_8829_22C9DC1A147C_.wvu.PrintTitles" hidden="1" oldHidden="1">
    <formula>'9_Bendrai veiklai LF prasymas'!$11:$13</formula>
  </rdn>
  <rdn rId="0" localSheetId="10" customView="1" name="Z_8FA921D7_B4A9_4FFA_8829_22C9DC1A147C_.wvu.PrintArea" hidden="1" oldHidden="1">
    <formula>'10_projektui LF prasymas_1'!$A$1:$F$50</formula>
  </rdn>
  <rdn rId="0" localSheetId="10" customView="1" name="Z_8FA921D7_B4A9_4FFA_8829_22C9DC1A147C_.wvu.PrintTitles" hidden="1" oldHidden="1">
    <formula>'10_projektui LF prasymas_1'!$11:$13</formula>
  </rdn>
  <rdn rId="0" localSheetId="11" customView="1" name="Z_8FA921D7_B4A9_4FFA_8829_22C9DC1A147C_.wvu.PrintArea" hidden="1" oldHidden="1">
    <formula>'11_projektui LF prasymas_2'!$A$1:$F$51</formula>
  </rdn>
  <rdn rId="0" localSheetId="11" customView="1" name="Z_8FA921D7_B4A9_4FFA_8829_22C9DC1A147C_.wvu.PrintTitles" hidden="1" oldHidden="1">
    <formula>'11_projektui LF prasymas_2'!$11:$13</formula>
  </rdn>
  <rdn rId="0" localSheetId="12" customView="1" name="Z_8FA921D7_B4A9_4FFA_8829_22C9DC1A147C_.wvu.PrintArea" hidden="1" oldHidden="1">
    <formula>'12_projektui LF prasymas_3'!$A$1:$F$50</formula>
  </rdn>
  <rdn rId="0" localSheetId="12" customView="1" name="Z_8FA921D7_B4A9_4FFA_8829_22C9DC1A147C_.wvu.PrintTitles" hidden="1" oldHidden="1">
    <formula>'12_projektui LF prasymas_3'!$11:$13</formula>
  </rdn>
  <rcv guid="{8FA921D7-B4A9-4FFA-8829-22C9DC1A147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drawing" Target="../drawings/drawing1.xml"/><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drawing" Target="../drawings/drawing2.xml"/><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drawing" Target="../drawings/drawing3.xml"/><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drawing" Target="../drawings/drawing4.xml"/><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8"/>
  <sheetViews>
    <sheetView showGridLines="0" zoomScaleNormal="100" workbookViewId="0">
      <pane ySplit="1" topLeftCell="A2" activePane="bottomLeft" state="frozen"/>
      <selection pane="bottomLeft" activeCell="E7" sqref="E7"/>
    </sheetView>
  </sheetViews>
  <sheetFormatPr defaultRowHeight="12.75" x14ac:dyDescent="0.2"/>
  <cols>
    <col min="1" max="1" width="53" customWidth="1"/>
    <col min="2" max="2" width="25.28515625" style="62" customWidth="1"/>
    <col min="3" max="3" width="61.28515625" customWidth="1"/>
    <col min="4" max="4" width="48.42578125" customWidth="1"/>
  </cols>
  <sheetData>
    <row r="1" spans="1:4" s="2" customFormat="1" ht="18" x14ac:dyDescent="0.25">
      <c r="A1" s="63" t="s">
        <v>192</v>
      </c>
      <c r="B1" s="64"/>
      <c r="C1" s="66" t="s">
        <v>334</v>
      </c>
    </row>
    <row r="2" spans="1:4" s="34" customFormat="1" ht="11.25" x14ac:dyDescent="0.2">
      <c r="B2" s="56"/>
    </row>
    <row r="3" spans="1:4" ht="15" customHeight="1" x14ac:dyDescent="0.2">
      <c r="A3" s="1" t="s">
        <v>3</v>
      </c>
      <c r="B3" s="62" t="s">
        <v>91</v>
      </c>
      <c r="C3" s="250"/>
    </row>
    <row r="4" spans="1:4" ht="15" customHeight="1" x14ac:dyDescent="0.2">
      <c r="B4" s="62" t="s">
        <v>92</v>
      </c>
      <c r="C4" s="250"/>
    </row>
    <row r="5" spans="1:4" s="32" customFormat="1" x14ac:dyDescent="0.2">
      <c r="A5" s="32" t="s">
        <v>189</v>
      </c>
      <c r="B5" s="62"/>
      <c r="C5" s="23"/>
    </row>
    <row r="6" spans="1:4" ht="15" x14ac:dyDescent="0.2">
      <c r="A6" s="154"/>
      <c r="B6" s="62" t="s">
        <v>63</v>
      </c>
      <c r="C6" s="155"/>
    </row>
    <row r="7" spans="1:4" ht="15" x14ac:dyDescent="0.2">
      <c r="A7" s="154"/>
      <c r="C7" s="156"/>
    </row>
    <row r="8" spans="1:4" ht="15" x14ac:dyDescent="0.2">
      <c r="A8" s="154"/>
      <c r="B8" s="62" t="s">
        <v>190</v>
      </c>
      <c r="C8" s="156"/>
    </row>
    <row r="9" spans="1:4" ht="15" x14ac:dyDescent="0.2">
      <c r="A9" s="154"/>
      <c r="B9" s="62" t="s">
        <v>191</v>
      </c>
      <c r="C9" s="156"/>
    </row>
    <row r="10" spans="1:4" ht="15" x14ac:dyDescent="0.2">
      <c r="A10" s="26"/>
      <c r="C10" s="23"/>
    </row>
    <row r="11" spans="1:4" ht="15" x14ac:dyDescent="0.2">
      <c r="B11" s="25" t="s">
        <v>8</v>
      </c>
      <c r="C11" s="250"/>
    </row>
    <row r="12" spans="1:4" x14ac:dyDescent="0.2">
      <c r="A12" t="s">
        <v>9</v>
      </c>
      <c r="B12" s="62" t="s">
        <v>10</v>
      </c>
      <c r="C12" s="155"/>
    </row>
    <row r="13" spans="1:4" x14ac:dyDescent="0.2">
      <c r="B13" s="62" t="s">
        <v>11</v>
      </c>
      <c r="C13" s="155"/>
    </row>
    <row r="14" spans="1:4" x14ac:dyDescent="0.2">
      <c r="B14" s="62" t="s">
        <v>12</v>
      </c>
      <c r="C14" s="155"/>
    </row>
    <row r="15" spans="1:4" ht="15.75" x14ac:dyDescent="0.25">
      <c r="A15" s="1" t="s">
        <v>44</v>
      </c>
      <c r="C15" s="250"/>
      <c r="D15" s="53"/>
    </row>
    <row r="16" spans="1:4" s="34" customFormat="1" ht="12" thickBot="1" x14ac:dyDescent="0.25">
      <c r="A16" s="189"/>
      <c r="B16" s="190"/>
      <c r="C16" s="191"/>
      <c r="D16" s="177"/>
    </row>
    <row r="17" spans="1:4" s="34" customFormat="1" ht="12" thickTop="1" x14ac:dyDescent="0.2">
      <c r="B17" s="56"/>
      <c r="C17" s="176"/>
      <c r="D17" s="177"/>
    </row>
    <row r="18" spans="1:4" ht="15" x14ac:dyDescent="0.2">
      <c r="B18" s="25" t="s">
        <v>4</v>
      </c>
      <c r="C18" s="250"/>
    </row>
    <row r="19" spans="1:4" ht="15" x14ac:dyDescent="0.2">
      <c r="A19" s="1"/>
      <c r="B19" s="62" t="s">
        <v>274</v>
      </c>
      <c r="C19" s="37"/>
    </row>
    <row r="20" spans="1:4" ht="15" x14ac:dyDescent="0.2">
      <c r="A20" s="1"/>
      <c r="B20" s="62" t="s">
        <v>275</v>
      </c>
      <c r="C20" s="37"/>
    </row>
    <row r="21" spans="1:4" x14ac:dyDescent="0.2">
      <c r="B21" s="62" t="s">
        <v>5</v>
      </c>
      <c r="C21" s="37"/>
    </row>
    <row r="22" spans="1:4" x14ac:dyDescent="0.2">
      <c r="A22" s="23"/>
      <c r="B22" s="62" t="s">
        <v>6</v>
      </c>
      <c r="C22" s="39"/>
    </row>
    <row r="23" spans="1:4" x14ac:dyDescent="0.2">
      <c r="A23" s="23"/>
      <c r="C23" s="38"/>
    </row>
    <row r="24" spans="1:4" ht="15" x14ac:dyDescent="0.2">
      <c r="A24" s="23"/>
      <c r="B24" s="25" t="s">
        <v>289</v>
      </c>
      <c r="C24" s="250"/>
    </row>
    <row r="25" spans="1:4" x14ac:dyDescent="0.2">
      <c r="A25" s="261" t="s">
        <v>290</v>
      </c>
      <c r="B25" s="62" t="s">
        <v>274</v>
      </c>
      <c r="C25" s="37"/>
    </row>
    <row r="26" spans="1:4" x14ac:dyDescent="0.2">
      <c r="A26" s="261" t="s">
        <v>291</v>
      </c>
      <c r="B26" s="62" t="s">
        <v>275</v>
      </c>
      <c r="C26" s="37"/>
    </row>
    <row r="27" spans="1:4" x14ac:dyDescent="0.2">
      <c r="A27" s="23"/>
      <c r="B27" s="62" t="s">
        <v>5</v>
      </c>
      <c r="C27" s="37"/>
    </row>
    <row r="28" spans="1:4" x14ac:dyDescent="0.2">
      <c r="A28" s="23"/>
      <c r="B28" s="62" t="s">
        <v>6</v>
      </c>
      <c r="C28" s="39"/>
    </row>
    <row r="29" spans="1:4" s="2" customFormat="1" ht="18" x14ac:dyDescent="0.25">
      <c r="B29" s="178"/>
      <c r="C29" s="179"/>
    </row>
    <row r="30" spans="1:4" ht="15" x14ac:dyDescent="0.2">
      <c r="B30" s="25" t="s">
        <v>7</v>
      </c>
      <c r="C30" s="250"/>
    </row>
    <row r="31" spans="1:4" x14ac:dyDescent="0.2">
      <c r="B31" s="62" t="s">
        <v>274</v>
      </c>
      <c r="C31" s="37"/>
    </row>
    <row r="32" spans="1:4" x14ac:dyDescent="0.2">
      <c r="B32" s="62" t="s">
        <v>275</v>
      </c>
      <c r="C32" s="37"/>
    </row>
    <row r="33" spans="1:4" x14ac:dyDescent="0.2">
      <c r="A33" s="18"/>
      <c r="B33" s="62" t="s">
        <v>5</v>
      </c>
      <c r="C33" s="37"/>
    </row>
    <row r="34" spans="1:4" x14ac:dyDescent="0.2">
      <c r="A34" s="23"/>
      <c r="B34" s="62" t="s">
        <v>6</v>
      </c>
      <c r="C34" s="39"/>
    </row>
    <row r="35" spans="1:4" s="2" customFormat="1" ht="18" x14ac:dyDescent="0.25">
      <c r="B35" s="178"/>
      <c r="C35" s="179"/>
    </row>
    <row r="36" spans="1:4" ht="15" x14ac:dyDescent="0.2">
      <c r="B36" s="25" t="s">
        <v>93</v>
      </c>
      <c r="C36" s="250"/>
    </row>
    <row r="37" spans="1:4" ht="15" x14ac:dyDescent="0.2">
      <c r="A37" s="1"/>
      <c r="B37" s="62" t="s">
        <v>274</v>
      </c>
      <c r="C37" s="37"/>
    </row>
    <row r="38" spans="1:4" ht="15" x14ac:dyDescent="0.2">
      <c r="A38" s="1"/>
      <c r="B38" s="62" t="s">
        <v>275</v>
      </c>
      <c r="C38" s="37"/>
    </row>
    <row r="39" spans="1:4" x14ac:dyDescent="0.2">
      <c r="B39" s="62" t="s">
        <v>5</v>
      </c>
      <c r="C39" s="37"/>
    </row>
    <row r="40" spans="1:4" x14ac:dyDescent="0.2">
      <c r="A40" s="23"/>
      <c r="B40" s="62" t="s">
        <v>6</v>
      </c>
      <c r="C40" s="39"/>
    </row>
    <row r="41" spans="1:4" s="34" customFormat="1" ht="12" thickBot="1" x14ac:dyDescent="0.25">
      <c r="A41" s="189"/>
      <c r="B41" s="190"/>
      <c r="C41" s="191"/>
    </row>
    <row r="42" spans="1:4" s="34" customFormat="1" ht="12" thickTop="1" x14ac:dyDescent="0.2">
      <c r="B42" s="56"/>
    </row>
    <row r="43" spans="1:4" ht="15" x14ac:dyDescent="0.2">
      <c r="A43" s="1" t="s">
        <v>13</v>
      </c>
      <c r="B43" s="24" t="s">
        <v>195</v>
      </c>
      <c r="C43" s="37"/>
    </row>
    <row r="44" spans="1:4" ht="14.25" x14ac:dyDescent="0.2">
      <c r="B44" s="24" t="s">
        <v>14</v>
      </c>
      <c r="C44" s="37"/>
    </row>
    <row r="45" spans="1:4" ht="14.25" x14ac:dyDescent="0.2">
      <c r="B45" s="24" t="s">
        <v>15</v>
      </c>
      <c r="C45" s="37"/>
    </row>
    <row r="46" spans="1:4" s="34" customFormat="1" x14ac:dyDescent="0.2">
      <c r="B46" s="56"/>
      <c r="C46" s="32"/>
    </row>
    <row r="47" spans="1:4" ht="15" x14ac:dyDescent="0.2">
      <c r="B47" s="25" t="s">
        <v>218</v>
      </c>
      <c r="C47" s="180"/>
      <c r="D47" s="5"/>
    </row>
    <row r="48" spans="1:4" ht="14.25" x14ac:dyDescent="0.2">
      <c r="B48" s="24" t="s">
        <v>276</v>
      </c>
      <c r="C48" s="38"/>
    </row>
    <row r="49" spans="1:4" ht="22.5" customHeight="1" x14ac:dyDescent="0.2">
      <c r="B49" s="25" t="s">
        <v>277</v>
      </c>
      <c r="C49" s="180"/>
    </row>
    <row r="50" spans="1:4" ht="15" x14ac:dyDescent="0.2">
      <c r="B50" s="25" t="s">
        <v>278</v>
      </c>
      <c r="C50" s="181"/>
    </row>
    <row r="51" spans="1:4" ht="15" x14ac:dyDescent="0.2">
      <c r="B51" s="25" t="s">
        <v>217</v>
      </c>
      <c r="C51" s="180"/>
    </row>
    <row r="52" spans="1:4" s="34" customFormat="1" ht="12" thickBot="1" x14ac:dyDescent="0.25">
      <c r="A52" s="189"/>
      <c r="B52" s="189"/>
      <c r="C52" s="189"/>
    </row>
    <row r="53" spans="1:4" s="34" customFormat="1" ht="12" thickTop="1" x14ac:dyDescent="0.2">
      <c r="B53" s="56"/>
    </row>
    <row r="54" spans="1:4" ht="15" x14ac:dyDescent="0.2">
      <c r="A54" s="1" t="s">
        <v>16</v>
      </c>
      <c r="B54" s="62" t="s">
        <v>17</v>
      </c>
      <c r="C54" s="155"/>
    </row>
    <row r="55" spans="1:4" x14ac:dyDescent="0.2">
      <c r="B55" s="62" t="s">
        <v>193</v>
      </c>
      <c r="C55" s="155"/>
    </row>
    <row r="56" spans="1:4" x14ac:dyDescent="0.2">
      <c r="B56" s="62" t="s">
        <v>18</v>
      </c>
      <c r="C56" s="155"/>
    </row>
    <row r="57" spans="1:4" x14ac:dyDescent="0.2">
      <c r="B57" s="62" t="s">
        <v>196</v>
      </c>
      <c r="C57" s="155"/>
    </row>
    <row r="58" spans="1:4" x14ac:dyDescent="0.2">
      <c r="C58" s="5"/>
    </row>
    <row r="59" spans="1:4" ht="15" x14ac:dyDescent="0.2">
      <c r="B59" s="25" t="s">
        <v>19</v>
      </c>
      <c r="C59" s="155"/>
      <c r="D59" s="8"/>
    </row>
    <row r="60" spans="1:4" ht="15" x14ac:dyDescent="0.2">
      <c r="B60" s="25" t="s">
        <v>219</v>
      </c>
      <c r="C60" s="155"/>
      <c r="D60" s="9"/>
    </row>
    <row r="61" spans="1:4" ht="15" x14ac:dyDescent="0.2">
      <c r="B61" s="25" t="s">
        <v>220</v>
      </c>
      <c r="C61" s="155"/>
      <c r="D61" s="9"/>
    </row>
    <row r="62" spans="1:4" x14ac:dyDescent="0.2">
      <c r="C62" s="5"/>
    </row>
    <row r="63" spans="1:4" ht="15" x14ac:dyDescent="0.2">
      <c r="A63" s="1" t="s">
        <v>194</v>
      </c>
      <c r="C63" s="5"/>
      <c r="D63" s="9"/>
    </row>
    <row r="64" spans="1:4" s="7" customFormat="1" ht="14.25" x14ac:dyDescent="0.2">
      <c r="A64" s="157"/>
      <c r="B64" s="24"/>
      <c r="C64" s="157"/>
      <c r="D64" s="69"/>
    </row>
    <row r="65" spans="1:8" s="7" customFormat="1" ht="14.25" x14ac:dyDescent="0.2">
      <c r="A65" s="158"/>
      <c r="B65" s="24"/>
      <c r="C65" s="158"/>
      <c r="D65" s="69"/>
    </row>
    <row r="66" spans="1:8" s="33" customFormat="1" ht="8.25" x14ac:dyDescent="0.15">
      <c r="B66" s="187"/>
      <c r="D66" s="188"/>
    </row>
    <row r="67" spans="1:8" x14ac:dyDescent="0.2">
      <c r="B67" s="184"/>
      <c r="C67" s="184"/>
    </row>
    <row r="68" spans="1:8" s="185" customFormat="1" x14ac:dyDescent="0.2">
      <c r="A68" s="184" t="s">
        <v>45</v>
      </c>
      <c r="B68" s="186"/>
      <c r="C68" s="186"/>
    </row>
    <row r="69" spans="1:8" s="185" customFormat="1" ht="12" x14ac:dyDescent="0.2">
      <c r="A69" s="295"/>
      <c r="B69" s="295"/>
      <c r="C69" s="295"/>
    </row>
    <row r="70" spans="1:8" s="185" customFormat="1" ht="12" x14ac:dyDescent="0.2">
      <c r="A70" s="295"/>
      <c r="B70" s="295"/>
      <c r="C70" s="295"/>
    </row>
    <row r="71" spans="1:8" s="185" customFormat="1" ht="12" customHeight="1" x14ac:dyDescent="0.2">
      <c r="A71" s="295"/>
      <c r="B71" s="295"/>
      <c r="C71" s="295"/>
    </row>
    <row r="72" spans="1:8" s="185" customFormat="1" ht="12" customHeight="1" x14ac:dyDescent="0.2">
      <c r="A72" s="295"/>
      <c r="B72" s="295"/>
      <c r="C72" s="295"/>
    </row>
    <row r="73" spans="1:8" s="185" customFormat="1" ht="12" customHeight="1" x14ac:dyDescent="0.2">
      <c r="A73" s="295"/>
      <c r="B73" s="295"/>
      <c r="C73" s="295"/>
    </row>
    <row r="74" spans="1:8" s="185" customFormat="1" ht="12" customHeight="1" x14ac:dyDescent="0.2">
      <c r="A74" s="295"/>
      <c r="B74" s="295"/>
      <c r="C74" s="295"/>
    </row>
    <row r="75" spans="1:8" s="185" customFormat="1" thickBot="1" x14ac:dyDescent="0.25">
      <c r="A75" s="192"/>
      <c r="B75" s="192"/>
      <c r="C75" s="192"/>
    </row>
    <row r="76" spans="1:8" ht="14.25" thickTop="1" thickBot="1" x14ac:dyDescent="0.25">
      <c r="A76" s="291" t="s">
        <v>337</v>
      </c>
      <c r="B76" s="292"/>
      <c r="C76" s="293"/>
      <c r="D76" s="31"/>
      <c r="E76" s="31"/>
      <c r="F76" s="31"/>
      <c r="G76" s="31"/>
      <c r="H76" s="60"/>
    </row>
    <row r="77" spans="1:8" s="18" customFormat="1" ht="13.5" thickTop="1" x14ac:dyDescent="0.2">
      <c r="A77" s="294"/>
      <c r="B77" s="294"/>
      <c r="C77" s="294"/>
      <c r="D77" s="182"/>
      <c r="E77" s="182"/>
      <c r="F77" s="182"/>
      <c r="G77" s="182"/>
      <c r="H77" s="183"/>
    </row>
    <row r="78" spans="1:8" ht="12.75" customHeight="1" x14ac:dyDescent="0.2">
      <c r="A78" s="29" t="s">
        <v>335</v>
      </c>
      <c r="B78" s="83"/>
      <c r="D78" s="29"/>
      <c r="E78" s="29"/>
      <c r="F78" s="29"/>
      <c r="G78" s="29"/>
      <c r="H78" s="58"/>
    </row>
  </sheetData>
  <customSheetViews>
    <customSheetView guid="{8FA921D7-B4A9-4FFA-8829-22C9DC1A147C}" showGridLines="0">
      <pane ySplit="1" topLeftCell="A2" activePane="bottomLeft" state="frozen"/>
      <selection pane="bottomLeft" activeCell="E7" sqref="E7"/>
      <pageMargins left="0.5" right="0.5" top="0.43" bottom="0.41" header="0.25" footer="0.25"/>
      <pageSetup scale="70" firstPageNumber="0" orientation="portrait" horizontalDpi="300" verticalDpi="300" r:id="rId1"/>
      <headerFooter alignWithMargins="0"/>
    </customSheetView>
    <customSheetView guid="{BFF55038-AD61-42FB-99F5-C5482587DAD3}" showPageBreaks="1" showGridLines="0">
      <pane ySplit="1" topLeftCell="A48" activePane="bottomLeft" state="frozen"/>
      <selection pane="bottomLeft" activeCell="E60" sqref="E60"/>
      <pageMargins left="0.5" right="0.5" top="0.43" bottom="0.41" header="0.25" footer="0.25"/>
      <pageSetup scale="70" firstPageNumber="0" orientation="portrait" horizontalDpi="300" verticalDpi="300" r:id="rId2"/>
      <headerFooter alignWithMargins="0"/>
    </customSheetView>
    <customSheetView guid="{2AB2AA69-B797-4C20-92BC-9314AABFD832}" showPageBreaks="1" showGridLines="0">
      <pane ySplit="1" topLeftCell="A2" activePane="bottomLeft" state="frozen"/>
      <selection pane="bottomLeft" activeCell="A77" sqref="A77:C77"/>
      <pageMargins left="0.5" right="0.5" top="0.43" bottom="0.41" header="0.25" footer="0.25"/>
      <pageSetup scale="70" firstPageNumber="0" orientation="portrait" horizontalDpi="300" verticalDpi="300" r:id="rId3"/>
      <headerFooter alignWithMargins="0"/>
    </customSheetView>
    <customSheetView guid="{65B22C1D-1A38-4FE8-A6DB-A9E93DF5E4CC}" showGridLines="0" fitToPage="1" showRuler="0">
      <pane ySplit="1" topLeftCell="A38" activePane="bottomLeft" state="frozen"/>
      <selection pane="bottomLeft" activeCell="F61" sqref="F61"/>
      <pageMargins left="0.74791666666666667" right="0.74791666666666667" top="0.98402777777777783" bottom="0.98402777777777783" header="0.51180555555555562" footer="0.51180555555555562"/>
      <pageSetup scale="73" firstPageNumber="0" orientation="portrait" horizontalDpi="300" verticalDpi="300" r:id="rId4"/>
      <headerFooter alignWithMargins="0">
        <oddHeader>&amp;A</oddHeader>
      </headerFooter>
    </customSheetView>
    <customSheetView guid="{F8110299-55E2-4DC6-949D-9626CF6553D6}" showPageBreaks="1" showGridLines="0">
      <pane ySplit="1" topLeftCell="A2" activePane="bottomLeft" state="frozen"/>
      <selection pane="bottomLeft" activeCell="E7" sqref="E7"/>
      <pageMargins left="0.5" right="0.5" top="0.43" bottom="0.41" header="0.25" footer="0.25"/>
      <pageSetup scale="70" firstPageNumber="0" orientation="portrait" horizontalDpi="300" verticalDpi="300" r:id="rId5"/>
      <headerFooter alignWithMargins="0"/>
    </customSheetView>
  </customSheetViews>
  <mergeCells count="3">
    <mergeCell ref="A76:C76"/>
    <mergeCell ref="A77:C77"/>
    <mergeCell ref="A69:C74"/>
  </mergeCells>
  <phoneticPr fontId="12" type="noConversion"/>
  <pageMargins left="0.5" right="0.5" top="0.43" bottom="0.41" header="0.25" footer="0.25"/>
  <pageSetup scale="70" firstPageNumber="0" orientation="portrait" horizontalDpi="300" verticalDpi="300" r:id="rId6"/>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6"/>
  <sheetViews>
    <sheetView zoomScaleNormal="100" workbookViewId="0">
      <selection activeCell="I13" sqref="I13"/>
    </sheetView>
  </sheetViews>
  <sheetFormatPr defaultRowHeight="12.75" x14ac:dyDescent="0.2"/>
  <cols>
    <col min="1" max="1" width="12.7109375" customWidth="1"/>
    <col min="2" max="2" width="29.7109375" customWidth="1"/>
    <col min="3" max="4" width="15.7109375" customWidth="1"/>
    <col min="5" max="5" width="24.7109375" customWidth="1"/>
    <col min="6" max="6" width="17.7109375" customWidth="1"/>
    <col min="7" max="7" width="16.5703125" style="103" bestFit="1" customWidth="1"/>
    <col min="8" max="17" width="9.28515625" style="103" customWidth="1"/>
  </cols>
  <sheetData>
    <row r="1" spans="1:17" ht="16.5" x14ac:dyDescent="0.25">
      <c r="A1" s="103"/>
      <c r="B1" s="103"/>
      <c r="C1" s="103"/>
      <c r="D1" s="104" t="s">
        <v>130</v>
      </c>
      <c r="E1" s="103"/>
      <c r="F1" s="103"/>
    </row>
    <row r="2" spans="1:17" ht="16.5" x14ac:dyDescent="0.25">
      <c r="A2" s="103"/>
      <c r="B2" s="103"/>
      <c r="C2" s="103"/>
      <c r="D2" s="104" t="s">
        <v>131</v>
      </c>
      <c r="E2" s="103"/>
      <c r="F2" s="103"/>
    </row>
    <row r="3" spans="1:17" ht="14.25" x14ac:dyDescent="0.2">
      <c r="A3" s="103"/>
      <c r="B3" s="103"/>
      <c r="C3" s="103" t="s">
        <v>323</v>
      </c>
      <c r="D3" s="105"/>
      <c r="E3" s="103"/>
      <c r="F3" s="103"/>
    </row>
    <row r="4" spans="1:17" ht="14.25" x14ac:dyDescent="0.2">
      <c r="A4" s="103"/>
      <c r="B4" s="103"/>
      <c r="C4" s="103" t="s">
        <v>324</v>
      </c>
      <c r="D4" s="105"/>
      <c r="E4" s="103"/>
      <c r="F4" s="103"/>
    </row>
    <row r="5" spans="1:17" s="33" customFormat="1" ht="8.25" x14ac:dyDescent="0.15">
      <c r="A5" s="106"/>
      <c r="B5" s="106"/>
      <c r="C5" s="106"/>
      <c r="D5" s="106"/>
      <c r="E5" s="106"/>
      <c r="F5" s="106"/>
      <c r="G5" s="106"/>
      <c r="H5" s="106"/>
      <c r="I5" s="106"/>
      <c r="J5" s="106"/>
      <c r="K5" s="106"/>
      <c r="L5" s="106"/>
      <c r="M5" s="106"/>
      <c r="N5" s="106"/>
      <c r="O5" s="106"/>
      <c r="P5" s="106"/>
      <c r="Q5" s="106"/>
    </row>
    <row r="6" spans="1:17" s="33" customFormat="1" ht="8.25" x14ac:dyDescent="0.15">
      <c r="A6" s="106"/>
      <c r="B6" s="106"/>
      <c r="C6" s="106"/>
      <c r="D6" s="106"/>
      <c r="E6" s="106"/>
      <c r="F6" s="106"/>
      <c r="G6" s="106"/>
      <c r="H6" s="106"/>
      <c r="I6" s="106"/>
      <c r="J6" s="106"/>
      <c r="K6" s="106"/>
      <c r="L6" s="106"/>
      <c r="M6" s="106"/>
      <c r="N6" s="106"/>
      <c r="O6" s="106"/>
      <c r="P6" s="106"/>
      <c r="Q6" s="106"/>
    </row>
    <row r="7" spans="1:17" ht="20.25" x14ac:dyDescent="0.3">
      <c r="A7" s="103"/>
      <c r="B7" s="103"/>
      <c r="C7" s="103"/>
      <c r="D7" s="107" t="s">
        <v>187</v>
      </c>
      <c r="E7" s="103"/>
      <c r="F7" s="103"/>
    </row>
    <row r="8" spans="1:17" ht="15.75" x14ac:dyDescent="0.25">
      <c r="A8" s="103"/>
      <c r="B8" s="103"/>
      <c r="C8" s="103"/>
      <c r="D8" s="108" t="s">
        <v>327</v>
      </c>
      <c r="E8" s="103"/>
      <c r="F8" s="103"/>
    </row>
    <row r="9" spans="1:17" ht="15.75" x14ac:dyDescent="0.25">
      <c r="A9" s="103"/>
      <c r="B9" s="103"/>
      <c r="C9" s="103"/>
      <c r="D9" s="248" t="s">
        <v>322</v>
      </c>
      <c r="E9" s="103"/>
      <c r="F9" s="103"/>
    </row>
    <row r="10" spans="1:17" s="33" customFormat="1" ht="8.25" x14ac:dyDescent="0.15">
      <c r="A10" s="106"/>
      <c r="B10" s="106"/>
      <c r="C10" s="106"/>
      <c r="D10" s="106"/>
      <c r="E10" s="106"/>
      <c r="F10" s="106"/>
      <c r="G10" s="106"/>
      <c r="H10" s="106"/>
      <c r="I10" s="106"/>
      <c r="J10" s="106"/>
      <c r="K10" s="106"/>
      <c r="L10" s="106"/>
      <c r="M10" s="106"/>
      <c r="N10" s="106"/>
      <c r="O10" s="106"/>
      <c r="P10" s="106"/>
      <c r="Q10" s="106"/>
    </row>
    <row r="11" spans="1:17" ht="15" x14ac:dyDescent="0.25">
      <c r="A11" s="103"/>
      <c r="B11" s="109" t="s">
        <v>135</v>
      </c>
      <c r="C11" s="153"/>
      <c r="D11" s="110"/>
      <c r="E11" s="110"/>
      <c r="F11" s="110"/>
    </row>
    <row r="12" spans="1:17" ht="15" x14ac:dyDescent="0.25">
      <c r="A12" s="103"/>
      <c r="B12" s="109" t="s">
        <v>132</v>
      </c>
      <c r="C12" s="153"/>
      <c r="D12" s="110"/>
      <c r="E12" s="111"/>
      <c r="F12" s="111"/>
    </row>
    <row r="13" spans="1:17" ht="15" x14ac:dyDescent="0.25">
      <c r="A13" s="103"/>
      <c r="B13" s="109" t="s">
        <v>154</v>
      </c>
      <c r="C13" s="153"/>
      <c r="D13" s="111"/>
      <c r="E13" s="112" t="s">
        <v>134</v>
      </c>
      <c r="F13" s="153"/>
    </row>
    <row r="14" spans="1:17" x14ac:dyDescent="0.2">
      <c r="A14" s="103"/>
      <c r="B14" s="103"/>
      <c r="C14" s="103"/>
      <c r="D14" s="103"/>
      <c r="E14" s="103"/>
      <c r="F14" s="103"/>
    </row>
    <row r="15" spans="1:17" s="7" customFormat="1" ht="14.25" x14ac:dyDescent="0.2">
      <c r="A15" s="113" t="s">
        <v>150</v>
      </c>
      <c r="B15" s="114"/>
      <c r="C15" s="114"/>
      <c r="D15" s="114"/>
      <c r="E15" s="114"/>
      <c r="F15" s="114"/>
      <c r="G15" s="114"/>
      <c r="H15" s="114"/>
      <c r="I15" s="114"/>
      <c r="J15" s="114"/>
      <c r="K15" s="114"/>
      <c r="L15" s="114"/>
      <c r="M15" s="114"/>
      <c r="N15" s="114"/>
      <c r="O15" s="114"/>
      <c r="P15" s="114"/>
      <c r="Q15" s="114"/>
    </row>
    <row r="16" spans="1:17" s="33" customFormat="1" ht="8.25" x14ac:dyDescent="0.15">
      <c r="A16" s="106"/>
      <c r="B16" s="106"/>
      <c r="C16" s="106"/>
      <c r="D16" s="106"/>
      <c r="E16" s="106"/>
      <c r="F16" s="106"/>
      <c r="G16" s="106"/>
      <c r="H16" s="106"/>
      <c r="I16" s="106"/>
      <c r="J16" s="106"/>
      <c r="K16" s="106"/>
      <c r="L16" s="106"/>
      <c r="M16" s="106"/>
      <c r="N16" s="106"/>
      <c r="O16" s="106"/>
      <c r="P16" s="106"/>
      <c r="Q16" s="106"/>
    </row>
    <row r="17" spans="1:17" s="47" customFormat="1" ht="190.15" customHeight="1" x14ac:dyDescent="0.2">
      <c r="B17" s="346"/>
      <c r="C17" s="347"/>
      <c r="D17" s="347"/>
      <c r="E17" s="347"/>
      <c r="F17" s="348"/>
      <c r="G17" s="115"/>
      <c r="H17" s="115"/>
      <c r="I17" s="115"/>
      <c r="J17" s="115"/>
      <c r="K17" s="115"/>
      <c r="L17" s="115"/>
      <c r="M17" s="115"/>
      <c r="N17" s="115"/>
      <c r="O17" s="115"/>
      <c r="P17" s="115"/>
      <c r="Q17" s="115"/>
    </row>
    <row r="18" spans="1:17" s="106" customFormat="1" ht="8.25" x14ac:dyDescent="0.15">
      <c r="B18" s="126"/>
      <c r="C18" s="126"/>
      <c r="D18" s="126"/>
      <c r="E18" s="126"/>
      <c r="F18" s="126"/>
    </row>
    <row r="19" spans="1:17" s="114" customFormat="1" ht="14.25" x14ac:dyDescent="0.2">
      <c r="A19" s="127" t="s">
        <v>136</v>
      </c>
      <c r="B19" s="128"/>
      <c r="C19" s="128"/>
      <c r="D19" s="128"/>
      <c r="E19" s="128"/>
      <c r="F19" s="128"/>
    </row>
    <row r="20" spans="1:17" s="106" customFormat="1" ht="8.25" x14ac:dyDescent="0.15">
      <c r="B20" s="119"/>
      <c r="C20" s="119"/>
      <c r="D20" s="119"/>
      <c r="E20" s="119"/>
      <c r="F20" s="119"/>
    </row>
    <row r="21" spans="1:17" ht="40.15" customHeight="1" x14ac:dyDescent="0.2">
      <c r="B21" s="343"/>
      <c r="C21" s="344"/>
      <c r="D21" s="344"/>
      <c r="E21" s="344"/>
      <c r="F21" s="345"/>
    </row>
    <row r="22" spans="1:17" s="106" customFormat="1" ht="8.25" x14ac:dyDescent="0.15">
      <c r="B22" s="129"/>
    </row>
    <row r="23" spans="1:17" s="114" customFormat="1" ht="14.25" x14ac:dyDescent="0.2">
      <c r="A23" s="130" t="s">
        <v>143</v>
      </c>
    </row>
    <row r="24" spans="1:17" s="114" customFormat="1" ht="15" x14ac:dyDescent="0.25">
      <c r="B24" s="131" t="s">
        <v>164</v>
      </c>
      <c r="F24" s="132">
        <v>0</v>
      </c>
    </row>
    <row r="25" spans="1:17" s="114" customFormat="1" ht="15" x14ac:dyDescent="0.25">
      <c r="B25" s="131" t="s">
        <v>171</v>
      </c>
      <c r="F25" s="132">
        <v>0</v>
      </c>
    </row>
    <row r="26" spans="1:17" s="114" customFormat="1" ht="15" x14ac:dyDescent="0.25">
      <c r="B26" s="131" t="s">
        <v>172</v>
      </c>
      <c r="F26" s="132">
        <v>0</v>
      </c>
      <c r="G26" s="116"/>
    </row>
    <row r="27" spans="1:17" s="114" customFormat="1" ht="15" x14ac:dyDescent="0.25">
      <c r="B27" s="131" t="s">
        <v>165</v>
      </c>
      <c r="F27" s="132">
        <v>0</v>
      </c>
      <c r="G27" s="117"/>
    </row>
    <row r="28" spans="1:17" s="114" customFormat="1" ht="15" x14ac:dyDescent="0.25">
      <c r="B28" s="131"/>
      <c r="F28" s="132">
        <v>0</v>
      </c>
      <c r="G28" s="117"/>
    </row>
    <row r="29" spans="1:17" ht="15.75" x14ac:dyDescent="0.25">
      <c r="A29" s="136" t="s">
        <v>155</v>
      </c>
      <c r="B29" s="103"/>
      <c r="C29" s="103"/>
      <c r="D29" s="103"/>
      <c r="E29" s="103"/>
      <c r="F29" s="48">
        <f>SUM(F24:F28)</f>
        <v>0</v>
      </c>
      <c r="G29" s="118"/>
      <c r="I29" s="149"/>
    </row>
    <row r="30" spans="1:17" s="119" customFormat="1" ht="8.25" x14ac:dyDescent="0.15">
      <c r="B30" s="133"/>
      <c r="F30" s="134"/>
    </row>
    <row r="31" spans="1:17" s="114" customFormat="1" ht="14.25" x14ac:dyDescent="0.2">
      <c r="A31" s="130" t="s">
        <v>157</v>
      </c>
      <c r="F31" s="135"/>
    </row>
    <row r="32" spans="1:17" s="114" customFormat="1" ht="15" x14ac:dyDescent="0.25">
      <c r="B32" s="131" t="s">
        <v>166</v>
      </c>
      <c r="F32" s="132">
        <v>0</v>
      </c>
      <c r="G32" s="116"/>
    </row>
    <row r="33" spans="1:17" s="114" customFormat="1" ht="15" x14ac:dyDescent="0.25">
      <c r="B33" s="131" t="s">
        <v>167</v>
      </c>
      <c r="F33" s="132">
        <v>0</v>
      </c>
      <c r="G33" s="117"/>
    </row>
    <row r="34" spans="1:17" s="114" customFormat="1" ht="15" x14ac:dyDescent="0.25">
      <c r="B34" s="131" t="s">
        <v>168</v>
      </c>
      <c r="F34" s="132">
        <v>0</v>
      </c>
    </row>
    <row r="35" spans="1:17" s="114" customFormat="1" ht="15" x14ac:dyDescent="0.25">
      <c r="B35" s="131" t="s">
        <v>169</v>
      </c>
      <c r="F35" s="132">
        <v>0</v>
      </c>
    </row>
    <row r="36" spans="1:17" s="114" customFormat="1" ht="15" x14ac:dyDescent="0.25">
      <c r="B36" s="131" t="s">
        <v>170</v>
      </c>
      <c r="F36" s="132">
        <v>0</v>
      </c>
    </row>
    <row r="37" spans="1:17" s="114" customFormat="1" ht="14.25" x14ac:dyDescent="0.2">
      <c r="F37" s="132">
        <v>0</v>
      </c>
    </row>
    <row r="38" spans="1:17" ht="15.75" x14ac:dyDescent="0.25">
      <c r="A38" s="136" t="s">
        <v>124</v>
      </c>
      <c r="B38" s="103"/>
      <c r="C38" s="103"/>
      <c r="D38" s="103"/>
      <c r="E38" s="103"/>
      <c r="F38" s="48">
        <f>SUM(F32:F37)</f>
        <v>0</v>
      </c>
      <c r="G38" s="120"/>
    </row>
    <row r="39" spans="1:17" s="119" customFormat="1" ht="8.25" x14ac:dyDescent="0.15">
      <c r="B39" s="133"/>
      <c r="F39" s="134"/>
    </row>
    <row r="40" spans="1:17" s="1" customFormat="1" ht="15.75" x14ac:dyDescent="0.25">
      <c r="A40" s="137" t="s">
        <v>153</v>
      </c>
      <c r="B40" s="122"/>
      <c r="C40" s="122"/>
      <c r="D40" s="122"/>
      <c r="E40" s="122"/>
      <c r="F40" s="49">
        <f>F38-F29</f>
        <v>0</v>
      </c>
      <c r="G40" s="121"/>
      <c r="H40" s="122"/>
      <c r="I40" s="122"/>
      <c r="J40" s="122"/>
      <c r="K40" s="122"/>
      <c r="L40" s="122"/>
      <c r="M40" s="122"/>
      <c r="N40" s="122"/>
      <c r="O40" s="122"/>
      <c r="P40" s="122"/>
      <c r="Q40" s="122"/>
    </row>
    <row r="41" spans="1:17" s="103" customFormat="1" x14ac:dyDescent="0.2">
      <c r="B41" s="138" t="s">
        <v>125</v>
      </c>
      <c r="F41" s="139"/>
    </row>
    <row r="42" spans="1:17" s="106" customFormat="1" ht="9" thickBot="1" x14ac:dyDescent="0.2">
      <c r="A42" s="140"/>
      <c r="B42" s="141"/>
      <c r="C42" s="140"/>
      <c r="D42" s="140"/>
      <c r="E42" s="140"/>
      <c r="F42" s="142"/>
    </row>
    <row r="43" spans="1:17" s="106" customFormat="1" ht="9.75" thickTop="1" thickBot="1" x14ac:dyDescent="0.2">
      <c r="B43" s="143"/>
      <c r="F43" s="134"/>
    </row>
    <row r="44" spans="1:17" s="1" customFormat="1" ht="16.5" thickBot="1" x14ac:dyDescent="0.3">
      <c r="A44" s="137" t="s">
        <v>126</v>
      </c>
      <c r="B44" s="122"/>
      <c r="C44" s="122"/>
      <c r="D44" s="122"/>
      <c r="E44" s="122"/>
      <c r="F44" s="50">
        <v>0</v>
      </c>
      <c r="G44" s="122"/>
      <c r="H44" s="122"/>
      <c r="I44" s="122"/>
      <c r="J44" s="122"/>
      <c r="K44" s="122"/>
      <c r="L44" s="122"/>
      <c r="M44" s="122"/>
      <c r="N44" s="122"/>
      <c r="O44" s="122"/>
      <c r="P44" s="122"/>
      <c r="Q44" s="122"/>
    </row>
    <row r="45" spans="1:17" s="123" customFormat="1" x14ac:dyDescent="0.2">
      <c r="A45" s="144"/>
      <c r="B45" s="138" t="s">
        <v>127</v>
      </c>
      <c r="F45" s="145"/>
    </row>
    <row r="46" spans="1:17" s="123" customFormat="1" x14ac:dyDescent="0.2">
      <c r="B46" s="138" t="s">
        <v>128</v>
      </c>
      <c r="F46" s="145"/>
      <c r="G46" s="124"/>
    </row>
    <row r="47" spans="1:17" s="106" customFormat="1" ht="8.25" x14ac:dyDescent="0.15">
      <c r="B47" s="143"/>
    </row>
    <row r="48" spans="1:17" s="106" customFormat="1" ht="8.25" x14ac:dyDescent="0.15">
      <c r="B48" s="143"/>
    </row>
    <row r="49" spans="1:6" ht="14.25" x14ac:dyDescent="0.2">
      <c r="A49" s="146" t="s">
        <v>129</v>
      </c>
      <c r="B49" s="147"/>
      <c r="C49" s="147"/>
      <c r="D49" s="147"/>
      <c r="E49" s="148" t="s">
        <v>151</v>
      </c>
      <c r="F49" s="147"/>
    </row>
    <row r="50" spans="1:6" s="125" customFormat="1" ht="11.25" x14ac:dyDescent="0.2"/>
    <row r="51" spans="1:6" x14ac:dyDescent="0.2">
      <c r="A51" s="103"/>
      <c r="B51" s="103"/>
      <c r="C51" s="103"/>
      <c r="D51" s="103"/>
      <c r="E51" s="103"/>
      <c r="F51" s="103"/>
    </row>
    <row r="52" spans="1:6" x14ac:dyDescent="0.2">
      <c r="A52" s="103"/>
      <c r="B52" s="103"/>
      <c r="C52" s="103"/>
      <c r="D52" s="103"/>
      <c r="E52" s="103"/>
      <c r="F52" s="103"/>
    </row>
    <row r="53" spans="1:6" x14ac:dyDescent="0.2">
      <c r="A53" s="103"/>
      <c r="B53" s="103"/>
      <c r="C53" s="103"/>
      <c r="D53" s="103"/>
      <c r="E53" s="103"/>
      <c r="F53" s="103"/>
    </row>
    <row r="54" spans="1:6" x14ac:dyDescent="0.2">
      <c r="A54" s="103"/>
      <c r="B54" s="103"/>
      <c r="C54" s="103"/>
      <c r="D54" s="103"/>
      <c r="E54" s="103"/>
      <c r="F54" s="103"/>
    </row>
    <row r="55" spans="1:6" x14ac:dyDescent="0.2">
      <c r="A55" s="103"/>
      <c r="B55" s="103"/>
      <c r="C55" s="103"/>
      <c r="D55" s="103"/>
      <c r="E55" s="103"/>
      <c r="F55" s="103"/>
    </row>
    <row r="56" spans="1:6" x14ac:dyDescent="0.2">
      <c r="A56" s="103"/>
      <c r="B56" s="103"/>
      <c r="C56" s="103"/>
      <c r="D56" s="103"/>
      <c r="E56" s="103"/>
      <c r="F56" s="103"/>
    </row>
    <row r="57" spans="1:6" x14ac:dyDescent="0.2">
      <c r="A57" s="103"/>
      <c r="B57" s="103"/>
      <c r="C57" s="103"/>
      <c r="D57" s="103"/>
      <c r="E57" s="103"/>
      <c r="F57" s="103"/>
    </row>
    <row r="58" spans="1:6" x14ac:dyDescent="0.2">
      <c r="A58" s="103"/>
      <c r="B58" s="103"/>
      <c r="C58" s="103"/>
      <c r="D58" s="103"/>
      <c r="E58" s="103"/>
      <c r="F58" s="103"/>
    </row>
    <row r="59" spans="1:6" x14ac:dyDescent="0.2">
      <c r="A59" s="103"/>
      <c r="B59" s="103"/>
      <c r="C59" s="103"/>
      <c r="D59" s="103"/>
      <c r="E59" s="103"/>
      <c r="F59" s="103"/>
    </row>
    <row r="60" spans="1:6" x14ac:dyDescent="0.2">
      <c r="A60" s="103"/>
      <c r="B60" s="103"/>
      <c r="C60" s="103"/>
      <c r="D60" s="103"/>
      <c r="E60" s="103"/>
      <c r="F60" s="103"/>
    </row>
    <row r="61" spans="1:6" x14ac:dyDescent="0.2">
      <c r="A61" s="103"/>
      <c r="B61" s="103"/>
      <c r="C61" s="103"/>
      <c r="D61" s="103"/>
      <c r="E61" s="103"/>
      <c r="F61" s="103"/>
    </row>
    <row r="62" spans="1:6" x14ac:dyDescent="0.2">
      <c r="A62" s="103"/>
      <c r="B62" s="103"/>
      <c r="C62" s="103"/>
      <c r="D62" s="103"/>
      <c r="E62" s="103"/>
      <c r="F62" s="103"/>
    </row>
    <row r="63" spans="1:6" x14ac:dyDescent="0.2">
      <c r="A63" s="103"/>
      <c r="B63" s="103"/>
      <c r="C63" s="103"/>
      <c r="D63" s="103"/>
      <c r="E63" s="103"/>
      <c r="F63" s="103"/>
    </row>
    <row r="64" spans="1:6" x14ac:dyDescent="0.2">
      <c r="A64" s="103"/>
      <c r="B64" s="103"/>
      <c r="C64" s="103"/>
      <c r="D64" s="103"/>
      <c r="E64" s="103"/>
      <c r="F64" s="103"/>
    </row>
    <row r="65" s="103" customFormat="1" x14ac:dyDescent="0.2"/>
    <row r="66" s="103" customFormat="1" x14ac:dyDescent="0.2"/>
  </sheetData>
  <customSheetViews>
    <customSheetView guid="{8FA921D7-B4A9-4FFA-8829-22C9DC1A147C}" fitToPage="1" state="hidden">
      <selection activeCell="I13" sqref="I13"/>
      <pageMargins left="0.5" right="0.5" top="0.5" bottom="0.5" header="0.25" footer="0.25"/>
      <printOptions horizontalCentered="1" verticalCentered="1"/>
      <pageSetup scale="84" orientation="portrait" r:id="rId1"/>
      <headerFooter alignWithMargins="0"/>
    </customSheetView>
    <customSheetView guid="{BFF55038-AD61-42FB-99F5-C5482587DAD3}" showPageBreaks="1" fitToPage="1" printArea="1" state="hidden">
      <selection activeCell="I13" sqref="I13"/>
      <pageMargins left="0.5" right="0.5" top="0.5" bottom="0.5" header="0.25" footer="0.25"/>
      <printOptions horizontalCentered="1" verticalCentered="1"/>
      <pageSetup scale="84" orientation="portrait" r:id="rId2"/>
      <headerFooter alignWithMargins="0"/>
    </customSheetView>
    <customSheetView guid="{2AB2AA69-B797-4C20-92BC-9314AABFD832}" showPageBreaks="1" fitToPage="1" printArea="1" state="hidden">
      <selection activeCell="I13" sqref="I13"/>
      <pageMargins left="0.5" right="0.5" top="0.5" bottom="0.5" header="0.25" footer="0.25"/>
      <printOptions horizontalCentered="1" verticalCentered="1"/>
      <pageSetup scale="81" orientation="portrait" r:id="rId3"/>
      <headerFooter alignWithMargins="0"/>
    </customSheetView>
    <customSheetView guid="{F8110299-55E2-4DC6-949D-9626CF6553D6}" showPageBreaks="1" fitToPage="1" printArea="1" state="hidden">
      <selection activeCell="I13" sqref="I13"/>
      <pageMargins left="0.5" right="0.5" top="0.5" bottom="0.5" header="0.25" footer="0.25"/>
      <printOptions horizontalCentered="1" verticalCentered="1"/>
      <pageSetup scale="84" orientation="portrait" r:id="rId4"/>
      <headerFooter alignWithMargins="0"/>
    </customSheetView>
  </customSheetViews>
  <mergeCells count="2">
    <mergeCell ref="B21:F21"/>
    <mergeCell ref="B17:F17"/>
  </mergeCells>
  <phoneticPr fontId="12" type="noConversion"/>
  <printOptions horizontalCentered="1" verticalCentered="1"/>
  <pageMargins left="0.5" right="0.5" top="0.5" bottom="0.5" header="0.25" footer="0.25"/>
  <pageSetup scale="84" orientation="portrait" r:id="rId5"/>
  <headerFooter alignWithMargins="0"/>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0"/>
  <sheetViews>
    <sheetView zoomScaleNormal="100" workbookViewId="0">
      <selection activeCell="D8" sqref="D8"/>
    </sheetView>
  </sheetViews>
  <sheetFormatPr defaultColWidth="9.28515625" defaultRowHeight="12.75" x14ac:dyDescent="0.2"/>
  <cols>
    <col min="1" max="1" width="12.7109375" style="103" customWidth="1"/>
    <col min="2" max="2" width="29.28515625" style="103" customWidth="1"/>
    <col min="3" max="4" width="15.7109375" style="103" customWidth="1"/>
    <col min="5" max="5" width="24.7109375" style="103" customWidth="1"/>
    <col min="6" max="6" width="17.7109375" style="103" customWidth="1"/>
    <col min="7" max="7" width="16.5703125" style="103" bestFit="1" customWidth="1"/>
    <col min="8" max="16384" width="9.28515625" style="103"/>
  </cols>
  <sheetData>
    <row r="1" spans="1:6" ht="16.5" x14ac:dyDescent="0.25">
      <c r="D1" s="104" t="s">
        <v>130</v>
      </c>
    </row>
    <row r="2" spans="1:6" ht="16.5" x14ac:dyDescent="0.25">
      <c r="D2" s="104" t="s">
        <v>131</v>
      </c>
    </row>
    <row r="3" spans="1:6" ht="14.25" x14ac:dyDescent="0.2">
      <c r="C3" s="103" t="s">
        <v>323</v>
      </c>
      <c r="D3" s="105"/>
    </row>
    <row r="4" spans="1:6" ht="14.25" x14ac:dyDescent="0.2">
      <c r="C4" s="103" t="s">
        <v>324</v>
      </c>
      <c r="D4" s="105"/>
    </row>
    <row r="5" spans="1:6" s="106" customFormat="1" ht="8.25" x14ac:dyDescent="0.15"/>
    <row r="6" spans="1:6" s="106" customFormat="1" ht="8.25" x14ac:dyDescent="0.15"/>
    <row r="7" spans="1:6" ht="20.25" x14ac:dyDescent="0.3">
      <c r="D7" s="107" t="s">
        <v>188</v>
      </c>
    </row>
    <row r="8" spans="1:6" ht="15.75" x14ac:dyDescent="0.25">
      <c r="D8" s="108" t="s">
        <v>318</v>
      </c>
    </row>
    <row r="9" spans="1:6" ht="15.75" x14ac:dyDescent="0.25">
      <c r="D9" s="248" t="s">
        <v>325</v>
      </c>
    </row>
    <row r="10" spans="1:6" s="106" customFormat="1" ht="8.25" x14ac:dyDescent="0.15"/>
    <row r="11" spans="1:6" ht="15" x14ac:dyDescent="0.25">
      <c r="B11" s="109" t="s">
        <v>135</v>
      </c>
      <c r="C11" s="153"/>
      <c r="D11" s="110"/>
      <c r="E11" s="110"/>
      <c r="F11" s="110"/>
    </row>
    <row r="12" spans="1:6" ht="15" x14ac:dyDescent="0.25">
      <c r="B12" s="109" t="s">
        <v>132</v>
      </c>
      <c r="C12" s="153"/>
      <c r="D12" s="110"/>
      <c r="E12" s="111"/>
      <c r="F12" s="111"/>
    </row>
    <row r="13" spans="1:6" ht="15" x14ac:dyDescent="0.25">
      <c r="B13" s="109" t="s">
        <v>154</v>
      </c>
      <c r="C13" s="153"/>
      <c r="D13" s="111"/>
      <c r="E13" s="112" t="s">
        <v>134</v>
      </c>
      <c r="F13" s="153"/>
    </row>
    <row r="15" spans="1:6" s="114" customFormat="1" ht="14.25" x14ac:dyDescent="0.2">
      <c r="A15" s="113" t="s">
        <v>137</v>
      </c>
    </row>
    <row r="16" spans="1:6" s="106" customFormat="1" ht="8.25" x14ac:dyDescent="0.15"/>
    <row r="17" spans="1:9" s="115" customFormat="1" ht="190.15" customHeight="1" x14ac:dyDescent="0.2">
      <c r="B17" s="349"/>
      <c r="C17" s="350"/>
      <c r="D17" s="350"/>
      <c r="E17" s="350"/>
      <c r="F17" s="351"/>
    </row>
    <row r="18" spans="1:9" s="106" customFormat="1" ht="8.25" x14ac:dyDescent="0.15">
      <c r="B18" s="126"/>
      <c r="C18" s="126"/>
      <c r="D18" s="126"/>
      <c r="E18" s="126"/>
      <c r="F18" s="126"/>
    </row>
    <row r="19" spans="1:9" s="114" customFormat="1" ht="14.25" x14ac:dyDescent="0.2">
      <c r="A19" s="127" t="s">
        <v>173</v>
      </c>
      <c r="B19" s="128"/>
      <c r="C19" s="128"/>
      <c r="D19" s="128"/>
      <c r="E19" s="128"/>
      <c r="F19" s="128"/>
    </row>
    <row r="20" spans="1:9" s="106" customFormat="1" ht="8.25" x14ac:dyDescent="0.15">
      <c r="B20" s="119"/>
      <c r="C20" s="119"/>
      <c r="D20" s="119"/>
      <c r="E20" s="119"/>
      <c r="F20" s="119"/>
    </row>
    <row r="21" spans="1:9" ht="40.15" customHeight="1" x14ac:dyDescent="0.2">
      <c r="B21" s="352"/>
      <c r="C21" s="353"/>
      <c r="D21" s="353"/>
      <c r="E21" s="353"/>
      <c r="F21" s="354"/>
    </row>
    <row r="22" spans="1:9" s="106" customFormat="1" ht="8.25" x14ac:dyDescent="0.15">
      <c r="B22" s="129"/>
    </row>
    <row r="23" spans="1:9" s="114" customFormat="1" ht="14.25" x14ac:dyDescent="0.2">
      <c r="A23" s="130" t="s">
        <v>148</v>
      </c>
    </row>
    <row r="24" spans="1:9" ht="15.75" x14ac:dyDescent="0.25">
      <c r="B24" s="136" t="s">
        <v>138</v>
      </c>
      <c r="F24" s="150">
        <v>0</v>
      </c>
    </row>
    <row r="25" spans="1:9" ht="15.75" x14ac:dyDescent="0.25">
      <c r="B25" s="136" t="s">
        <v>139</v>
      </c>
      <c r="F25" s="150">
        <v>0</v>
      </c>
    </row>
    <row r="26" spans="1:9" ht="15.75" x14ac:dyDescent="0.25">
      <c r="B26" s="136" t="s">
        <v>140</v>
      </c>
      <c r="F26" s="150">
        <v>0</v>
      </c>
      <c r="G26" s="151"/>
    </row>
    <row r="27" spans="1:9" ht="15.75" x14ac:dyDescent="0.25">
      <c r="B27" s="136" t="s">
        <v>147</v>
      </c>
      <c r="F27" s="150">
        <v>0</v>
      </c>
      <c r="G27" s="152"/>
    </row>
    <row r="28" spans="1:9" ht="15.75" x14ac:dyDescent="0.25">
      <c r="B28" s="136" t="s">
        <v>141</v>
      </c>
      <c r="F28" s="150">
        <v>0</v>
      </c>
      <c r="G28" s="152"/>
    </row>
    <row r="29" spans="1:9" ht="15.75" x14ac:dyDescent="0.25">
      <c r="B29" s="136" t="s">
        <v>142</v>
      </c>
      <c r="F29" s="150">
        <v>0</v>
      </c>
      <c r="G29" s="152"/>
    </row>
    <row r="30" spans="1:9" ht="15.75" x14ac:dyDescent="0.25">
      <c r="A30" s="136" t="s">
        <v>257</v>
      </c>
      <c r="F30" s="48">
        <f>SUM(F24:F29)</f>
        <v>0</v>
      </c>
      <c r="G30" s="118"/>
      <c r="I30" s="149"/>
    </row>
    <row r="31" spans="1:9" s="119" customFormat="1" ht="8.25" x14ac:dyDescent="0.15">
      <c r="B31" s="133"/>
      <c r="F31" s="134"/>
    </row>
    <row r="32" spans="1:9" s="114" customFormat="1" ht="14.25" x14ac:dyDescent="0.2">
      <c r="A32" s="130" t="s">
        <v>149</v>
      </c>
      <c r="F32" s="135"/>
    </row>
    <row r="33" spans="1:7" ht="15.75" x14ac:dyDescent="0.25">
      <c r="B33" s="136" t="s">
        <v>144</v>
      </c>
      <c r="F33" s="150">
        <v>0</v>
      </c>
      <c r="G33" s="151"/>
    </row>
    <row r="34" spans="1:7" ht="15.75" x14ac:dyDescent="0.25">
      <c r="B34" s="136" t="s">
        <v>145</v>
      </c>
      <c r="F34" s="150">
        <v>0</v>
      </c>
      <c r="G34" s="152"/>
    </row>
    <row r="35" spans="1:7" ht="15.75" x14ac:dyDescent="0.25">
      <c r="B35" s="136" t="s">
        <v>146</v>
      </c>
      <c r="F35" s="150">
        <v>0</v>
      </c>
    </row>
    <row r="36" spans="1:7" ht="15.75" x14ac:dyDescent="0.25">
      <c r="B36" s="136" t="s">
        <v>156</v>
      </c>
      <c r="F36" s="150">
        <v>0</v>
      </c>
    </row>
    <row r="37" spans="1:7" ht="15.75" x14ac:dyDescent="0.25">
      <c r="B37" s="136" t="s">
        <v>152</v>
      </c>
      <c r="F37" s="150">
        <v>0</v>
      </c>
    </row>
    <row r="38" spans="1:7" ht="15.75" x14ac:dyDescent="0.25">
      <c r="A38" s="136" t="s">
        <v>124</v>
      </c>
      <c r="F38" s="48">
        <f>SUM(F33:F37)</f>
        <v>0</v>
      </c>
      <c r="G38" s="120"/>
    </row>
    <row r="39" spans="1:7" s="119" customFormat="1" ht="8.25" x14ac:dyDescent="0.15">
      <c r="B39" s="133"/>
      <c r="F39" s="134"/>
    </row>
    <row r="40" spans="1:7" s="122" customFormat="1" ht="15.75" x14ac:dyDescent="0.25">
      <c r="A40" s="137" t="s">
        <v>153</v>
      </c>
      <c r="F40" s="49">
        <f>F38-F30</f>
        <v>0</v>
      </c>
      <c r="G40" s="121"/>
    </row>
    <row r="41" spans="1:7" x14ac:dyDescent="0.2">
      <c r="B41" s="138" t="s">
        <v>125</v>
      </c>
      <c r="F41" s="139"/>
    </row>
    <row r="42" spans="1:7" s="106" customFormat="1" ht="9" thickBot="1" x14ac:dyDescent="0.2">
      <c r="A42" s="140"/>
      <c r="B42" s="141"/>
      <c r="C42" s="140"/>
      <c r="D42" s="140"/>
      <c r="E42" s="140"/>
      <c r="F42" s="142"/>
    </row>
    <row r="43" spans="1:7" s="106" customFormat="1" ht="9.75" thickTop="1" thickBot="1" x14ac:dyDescent="0.2">
      <c r="B43" s="143"/>
      <c r="F43" s="134"/>
    </row>
    <row r="44" spans="1:7" s="122" customFormat="1" ht="16.5" thickBot="1" x14ac:dyDescent="0.3">
      <c r="A44" s="137" t="s">
        <v>126</v>
      </c>
      <c r="F44" s="50">
        <v>0</v>
      </c>
    </row>
    <row r="45" spans="1:7" s="123" customFormat="1" x14ac:dyDescent="0.2">
      <c r="A45" s="144"/>
      <c r="B45" s="138" t="s">
        <v>127</v>
      </c>
      <c r="F45" s="145"/>
    </row>
    <row r="46" spans="1:7" s="123" customFormat="1" x14ac:dyDescent="0.2">
      <c r="B46" s="138" t="s">
        <v>128</v>
      </c>
      <c r="F46" s="145"/>
      <c r="G46" s="124"/>
    </row>
    <row r="47" spans="1:7" s="106" customFormat="1" ht="8.25" x14ac:dyDescent="0.15">
      <c r="B47" s="143"/>
    </row>
    <row r="48" spans="1:7" s="106" customFormat="1" ht="8.25" x14ac:dyDescent="0.15">
      <c r="B48" s="143"/>
    </row>
    <row r="49" spans="1:6" ht="14.25" x14ac:dyDescent="0.2">
      <c r="A49" s="146" t="s">
        <v>129</v>
      </c>
      <c r="B49" s="147"/>
      <c r="C49" s="147"/>
      <c r="D49" s="147"/>
      <c r="E49" s="148" t="s">
        <v>151</v>
      </c>
      <c r="F49" s="147"/>
    </row>
    <row r="50" spans="1:6" s="125" customFormat="1" ht="11.25" x14ac:dyDescent="0.2"/>
  </sheetData>
  <customSheetViews>
    <customSheetView guid="{8FA921D7-B4A9-4FFA-8829-22C9DC1A147C}" fitToPage="1" state="hidden">
      <selection activeCell="D8" sqref="D8"/>
      <pageMargins left="0.5" right="0.5" top="0.5" bottom="0.5" header="0.25" footer="0.25"/>
      <printOptions horizontalCentered="1" verticalCentered="1"/>
      <pageSetup scale="84" orientation="portrait" r:id="rId1"/>
      <headerFooter alignWithMargins="0"/>
    </customSheetView>
    <customSheetView guid="{BFF55038-AD61-42FB-99F5-C5482587DAD3}" showPageBreaks="1" fitToPage="1" printArea="1" state="hidden">
      <selection activeCell="D8" sqref="D8"/>
      <pageMargins left="0.5" right="0.5" top="0.5" bottom="0.5" header="0.25" footer="0.25"/>
      <printOptions horizontalCentered="1" verticalCentered="1"/>
      <pageSetup scale="84" orientation="portrait" r:id="rId2"/>
      <headerFooter alignWithMargins="0"/>
    </customSheetView>
    <customSheetView guid="{2AB2AA69-B797-4C20-92BC-9314AABFD832}" showPageBreaks="1" fitToPage="1" printArea="1" state="hidden">
      <selection activeCell="D8" sqref="D8"/>
      <pageMargins left="0.5" right="0.5" top="0.5" bottom="0.5" header="0.25" footer="0.25"/>
      <printOptions horizontalCentered="1" verticalCentered="1"/>
      <pageSetup scale="81" orientation="portrait" r:id="rId3"/>
      <headerFooter alignWithMargins="0"/>
    </customSheetView>
    <customSheetView guid="{F8110299-55E2-4DC6-949D-9626CF6553D6}" showPageBreaks="1" fitToPage="1" printArea="1" state="hidden">
      <selection activeCell="D8" sqref="D8"/>
      <pageMargins left="0.5" right="0.5" top="0.5" bottom="0.5" header="0.25" footer="0.25"/>
      <printOptions horizontalCentered="1" verticalCentered="1"/>
      <pageSetup scale="84" orientation="portrait" r:id="rId4"/>
      <headerFooter alignWithMargins="0"/>
    </customSheetView>
  </customSheetViews>
  <mergeCells count="2">
    <mergeCell ref="B17:F17"/>
    <mergeCell ref="B21:F21"/>
  </mergeCells>
  <phoneticPr fontId="12" type="noConversion"/>
  <printOptions horizontalCentered="1" verticalCentered="1"/>
  <pageMargins left="0.5" right="0.5" top="0.5" bottom="0.5" header="0.25" footer="0.25"/>
  <pageSetup scale="84" orientation="portrait" r:id="rId5"/>
  <headerFooter alignWithMargins="0"/>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0"/>
  <sheetViews>
    <sheetView topLeftCell="B1" zoomScaleNormal="100" workbookViewId="0">
      <selection activeCell="K17" sqref="K17"/>
    </sheetView>
  </sheetViews>
  <sheetFormatPr defaultColWidth="9.28515625" defaultRowHeight="12.75" x14ac:dyDescent="0.2"/>
  <cols>
    <col min="1" max="1" width="12.7109375" style="103" customWidth="1"/>
    <col min="2" max="2" width="28.7109375" style="103" customWidth="1"/>
    <col min="3" max="4" width="15.7109375" style="103" customWidth="1"/>
    <col min="5" max="5" width="24.7109375" style="103" customWidth="1"/>
    <col min="6" max="6" width="17.7109375" style="103" customWidth="1"/>
    <col min="7" max="7" width="16.5703125" style="103" bestFit="1" customWidth="1"/>
    <col min="8" max="16384" width="9.28515625" style="103"/>
  </cols>
  <sheetData>
    <row r="1" spans="1:6" ht="16.5" x14ac:dyDescent="0.25">
      <c r="D1" s="104" t="s">
        <v>130</v>
      </c>
    </row>
    <row r="2" spans="1:6" ht="16.5" x14ac:dyDescent="0.25">
      <c r="D2" s="104" t="s">
        <v>131</v>
      </c>
    </row>
    <row r="3" spans="1:6" x14ac:dyDescent="0.2">
      <c r="C3" s="278" t="s">
        <v>323</v>
      </c>
      <c r="D3" s="278"/>
      <c r="E3" s="278"/>
    </row>
    <row r="4" spans="1:6" x14ac:dyDescent="0.2">
      <c r="C4" s="278" t="s">
        <v>324</v>
      </c>
      <c r="D4" s="278"/>
      <c r="E4" s="278"/>
    </row>
    <row r="5" spans="1:6" s="106" customFormat="1" ht="8.25" x14ac:dyDescent="0.15"/>
    <row r="6" spans="1:6" s="106" customFormat="1" ht="8.25" x14ac:dyDescent="0.15"/>
    <row r="7" spans="1:6" ht="20.25" x14ac:dyDescent="0.3">
      <c r="D7" s="107" t="s">
        <v>188</v>
      </c>
    </row>
    <row r="8" spans="1:6" ht="15.75" x14ac:dyDescent="0.25">
      <c r="D8" s="108" t="s">
        <v>318</v>
      </c>
    </row>
    <row r="9" spans="1:6" ht="15.75" x14ac:dyDescent="0.25">
      <c r="D9" s="248" t="s">
        <v>325</v>
      </c>
    </row>
    <row r="10" spans="1:6" s="106" customFormat="1" ht="8.25" x14ac:dyDescent="0.15"/>
    <row r="11" spans="1:6" ht="15" x14ac:dyDescent="0.25">
      <c r="B11" s="109" t="s">
        <v>135</v>
      </c>
      <c r="C11" s="153"/>
      <c r="D11" s="110"/>
      <c r="E11" s="110"/>
      <c r="F11" s="110"/>
    </row>
    <row r="12" spans="1:6" ht="15" x14ac:dyDescent="0.25">
      <c r="B12" s="109" t="s">
        <v>132</v>
      </c>
      <c r="C12" s="153"/>
      <c r="D12" s="110"/>
      <c r="E12" s="111"/>
      <c r="F12" s="111"/>
    </row>
    <row r="13" spans="1:6" ht="15" x14ac:dyDescent="0.25">
      <c r="B13" s="109" t="s">
        <v>154</v>
      </c>
      <c r="C13" s="153"/>
      <c r="D13" s="111"/>
      <c r="E13" s="112" t="s">
        <v>134</v>
      </c>
      <c r="F13" s="153"/>
    </row>
    <row r="15" spans="1:6" s="114" customFormat="1" ht="14.25" x14ac:dyDescent="0.2">
      <c r="A15" s="113" t="s">
        <v>137</v>
      </c>
    </row>
    <row r="16" spans="1:6" s="106" customFormat="1" ht="8.25" x14ac:dyDescent="0.15"/>
    <row r="17" spans="1:9" s="115" customFormat="1" ht="190.15" customHeight="1" x14ac:dyDescent="0.2">
      <c r="B17" s="349"/>
      <c r="C17" s="350"/>
      <c r="D17" s="350"/>
      <c r="E17" s="350"/>
      <c r="F17" s="351"/>
    </row>
    <row r="18" spans="1:9" s="106" customFormat="1" ht="8.25" x14ac:dyDescent="0.15">
      <c r="B18" s="126"/>
      <c r="C18" s="126"/>
      <c r="D18" s="126"/>
      <c r="E18" s="126"/>
      <c r="F18" s="126"/>
    </row>
    <row r="19" spans="1:9" s="114" customFormat="1" ht="14.25" x14ac:dyDescent="0.2">
      <c r="A19" s="127" t="s">
        <v>173</v>
      </c>
      <c r="B19" s="128"/>
      <c r="C19" s="128"/>
      <c r="D19" s="128"/>
      <c r="E19" s="128"/>
      <c r="F19" s="128"/>
    </row>
    <row r="20" spans="1:9" s="106" customFormat="1" ht="8.25" x14ac:dyDescent="0.15">
      <c r="B20" s="119"/>
      <c r="C20" s="119"/>
      <c r="D20" s="119"/>
      <c r="E20" s="119"/>
      <c r="F20" s="119"/>
    </row>
    <row r="21" spans="1:9" ht="40.15" customHeight="1" x14ac:dyDescent="0.2">
      <c r="B21" s="352"/>
      <c r="C21" s="353"/>
      <c r="D21" s="353"/>
      <c r="E21" s="353"/>
      <c r="F21" s="354"/>
    </row>
    <row r="22" spans="1:9" s="106" customFormat="1" ht="8.25" x14ac:dyDescent="0.15">
      <c r="B22" s="129"/>
    </row>
    <row r="23" spans="1:9" s="114" customFormat="1" ht="14.25" x14ac:dyDescent="0.2">
      <c r="A23" s="130" t="s">
        <v>148</v>
      </c>
    </row>
    <row r="24" spans="1:9" ht="15.75" x14ac:dyDescent="0.25">
      <c r="B24" s="136" t="s">
        <v>138</v>
      </c>
      <c r="F24" s="150">
        <v>0</v>
      </c>
    </row>
    <row r="25" spans="1:9" ht="15.75" x14ac:dyDescent="0.25">
      <c r="B25" s="136" t="s">
        <v>139</v>
      </c>
      <c r="F25" s="150">
        <v>0</v>
      </c>
    </row>
    <row r="26" spans="1:9" ht="15.75" x14ac:dyDescent="0.25">
      <c r="B26" s="136" t="s">
        <v>140</v>
      </c>
      <c r="F26" s="150">
        <v>0</v>
      </c>
      <c r="G26" s="151"/>
    </row>
    <row r="27" spans="1:9" ht="15.75" x14ac:dyDescent="0.25">
      <c r="B27" s="136" t="s">
        <v>147</v>
      </c>
      <c r="F27" s="150">
        <v>0</v>
      </c>
      <c r="G27" s="152"/>
    </row>
    <row r="28" spans="1:9" ht="15.75" x14ac:dyDescent="0.25">
      <c r="B28" s="136" t="s">
        <v>141</v>
      </c>
      <c r="F28" s="150">
        <v>0</v>
      </c>
      <c r="G28" s="152"/>
    </row>
    <row r="29" spans="1:9" ht="15.75" x14ac:dyDescent="0.25">
      <c r="B29" s="136" t="s">
        <v>142</v>
      </c>
      <c r="F29" s="150">
        <v>0</v>
      </c>
      <c r="G29" s="152"/>
    </row>
    <row r="30" spans="1:9" ht="15.75" x14ac:dyDescent="0.25">
      <c r="A30" s="136" t="s">
        <v>257</v>
      </c>
      <c r="F30" s="48">
        <f>SUM(F24:F29)</f>
        <v>0</v>
      </c>
      <c r="G30" s="118"/>
      <c r="I30" s="149"/>
    </row>
    <row r="31" spans="1:9" s="119" customFormat="1" ht="8.25" x14ac:dyDescent="0.15">
      <c r="B31" s="133"/>
      <c r="F31" s="134"/>
    </row>
    <row r="32" spans="1:9" s="114" customFormat="1" ht="14.25" x14ac:dyDescent="0.2">
      <c r="A32" s="130" t="s">
        <v>149</v>
      </c>
      <c r="F32" s="135"/>
    </row>
    <row r="33" spans="1:7" ht="15.75" x14ac:dyDescent="0.25">
      <c r="B33" s="136" t="s">
        <v>144</v>
      </c>
      <c r="F33" s="150">
        <v>0</v>
      </c>
      <c r="G33" s="151"/>
    </row>
    <row r="34" spans="1:7" ht="15.75" x14ac:dyDescent="0.25">
      <c r="B34" s="136" t="s">
        <v>145</v>
      </c>
      <c r="F34" s="150">
        <v>0</v>
      </c>
      <c r="G34" s="152"/>
    </row>
    <row r="35" spans="1:7" ht="15.75" x14ac:dyDescent="0.25">
      <c r="B35" s="136" t="s">
        <v>146</v>
      </c>
      <c r="F35" s="150">
        <v>0</v>
      </c>
    </row>
    <row r="36" spans="1:7" ht="15.75" x14ac:dyDescent="0.25">
      <c r="B36" s="136" t="s">
        <v>156</v>
      </c>
      <c r="F36" s="150">
        <v>0</v>
      </c>
    </row>
    <row r="37" spans="1:7" ht="15.75" x14ac:dyDescent="0.25">
      <c r="B37" s="136" t="s">
        <v>152</v>
      </c>
      <c r="F37" s="150">
        <v>0</v>
      </c>
    </row>
    <row r="38" spans="1:7" ht="15.75" x14ac:dyDescent="0.25">
      <c r="A38" s="136" t="s">
        <v>124</v>
      </c>
      <c r="F38" s="48">
        <f>SUM(F33:F37)</f>
        <v>0</v>
      </c>
      <c r="G38" s="120"/>
    </row>
    <row r="39" spans="1:7" s="119" customFormat="1" ht="8.25" x14ac:dyDescent="0.15">
      <c r="B39" s="133"/>
      <c r="F39" s="134"/>
    </row>
    <row r="40" spans="1:7" s="122" customFormat="1" ht="15.75" x14ac:dyDescent="0.25">
      <c r="A40" s="137" t="s">
        <v>153</v>
      </c>
      <c r="F40" s="49">
        <f>F38-F30</f>
        <v>0</v>
      </c>
      <c r="G40" s="121"/>
    </row>
    <row r="41" spans="1:7" x14ac:dyDescent="0.2">
      <c r="B41" s="138" t="s">
        <v>125</v>
      </c>
      <c r="F41" s="139"/>
    </row>
    <row r="42" spans="1:7" s="106" customFormat="1" ht="9" thickBot="1" x14ac:dyDescent="0.2">
      <c r="A42" s="140"/>
      <c r="B42" s="141"/>
      <c r="C42" s="140"/>
      <c r="D42" s="140"/>
      <c r="E42" s="140"/>
      <c r="F42" s="142"/>
    </row>
    <row r="43" spans="1:7" s="106" customFormat="1" ht="9.75" thickTop="1" thickBot="1" x14ac:dyDescent="0.2">
      <c r="B43" s="143"/>
      <c r="F43" s="134"/>
    </row>
    <row r="44" spans="1:7" s="122" customFormat="1" ht="16.5" thickBot="1" x14ac:dyDescent="0.3">
      <c r="A44" s="137" t="s">
        <v>126</v>
      </c>
      <c r="F44" s="50">
        <v>0</v>
      </c>
    </row>
    <row r="45" spans="1:7" s="123" customFormat="1" x14ac:dyDescent="0.2">
      <c r="A45" s="144"/>
      <c r="B45" s="138" t="s">
        <v>127</v>
      </c>
      <c r="F45" s="145"/>
    </row>
    <row r="46" spans="1:7" s="123" customFormat="1" x14ac:dyDescent="0.2">
      <c r="B46" s="138" t="s">
        <v>128</v>
      </c>
      <c r="F46" s="145"/>
      <c r="G46" s="124"/>
    </row>
    <row r="47" spans="1:7" s="106" customFormat="1" ht="8.25" x14ac:dyDescent="0.15">
      <c r="B47" s="143"/>
    </row>
    <row r="48" spans="1:7" s="106" customFormat="1" ht="8.25" x14ac:dyDescent="0.15">
      <c r="B48" s="143"/>
    </row>
    <row r="49" spans="1:6" ht="14.25" x14ac:dyDescent="0.2">
      <c r="A49" s="146" t="s">
        <v>129</v>
      </c>
      <c r="B49" s="147"/>
      <c r="C49" s="147"/>
      <c r="D49" s="147"/>
      <c r="E49" s="148" t="s">
        <v>151</v>
      </c>
      <c r="F49" s="147"/>
    </row>
    <row r="50" spans="1:6" s="125" customFormat="1" ht="11.25" x14ac:dyDescent="0.2"/>
  </sheetData>
  <customSheetViews>
    <customSheetView guid="{8FA921D7-B4A9-4FFA-8829-22C9DC1A147C}" fitToPage="1" state="hidden" topLeftCell="B1">
      <selection activeCell="K17" sqref="K17"/>
      <pageMargins left="0.5" right="0.5" top="0.5" bottom="0.5" header="0.25" footer="0.25"/>
      <printOptions horizontalCentered="1" verticalCentered="1"/>
      <pageSetup scale="84" orientation="portrait" r:id="rId1"/>
      <headerFooter alignWithMargins="0"/>
    </customSheetView>
    <customSheetView guid="{BFF55038-AD61-42FB-99F5-C5482587DAD3}" showPageBreaks="1" fitToPage="1" printArea="1" state="hidden" topLeftCell="B1">
      <selection activeCell="K17" sqref="K17"/>
      <pageMargins left="0.5" right="0.5" top="0.5" bottom="0.5" header="0.25" footer="0.25"/>
      <printOptions horizontalCentered="1" verticalCentered="1"/>
      <pageSetup scale="84" orientation="portrait" r:id="rId2"/>
      <headerFooter alignWithMargins="0"/>
    </customSheetView>
    <customSheetView guid="{2AB2AA69-B797-4C20-92BC-9314AABFD832}" showPageBreaks="1" fitToPage="1" printArea="1" state="hidden" topLeftCell="B1">
      <selection activeCell="K17" sqref="K17"/>
      <pageMargins left="0.5" right="0.5" top="0.5" bottom="0.5" header="0.25" footer="0.25"/>
      <printOptions horizontalCentered="1" verticalCentered="1"/>
      <pageSetup scale="80" orientation="portrait" r:id="rId3"/>
      <headerFooter alignWithMargins="0"/>
    </customSheetView>
    <customSheetView guid="{F8110299-55E2-4DC6-949D-9626CF6553D6}" showPageBreaks="1" fitToPage="1" printArea="1" state="hidden" topLeftCell="B1">
      <selection activeCell="K17" sqref="K17"/>
      <pageMargins left="0.5" right="0.5" top="0.5" bottom="0.5" header="0.25" footer="0.25"/>
      <printOptions horizontalCentered="1" verticalCentered="1"/>
      <pageSetup scale="84" orientation="portrait" r:id="rId4"/>
      <headerFooter alignWithMargins="0"/>
    </customSheetView>
  </customSheetViews>
  <mergeCells count="2">
    <mergeCell ref="B17:F17"/>
    <mergeCell ref="B21:F21"/>
  </mergeCells>
  <phoneticPr fontId="12" type="noConversion"/>
  <printOptions horizontalCentered="1" verticalCentered="1"/>
  <pageMargins left="0.5" right="0.5" top="0.5" bottom="0.5" header="0.25" footer="0.25"/>
  <pageSetup scale="84" orientation="portrait" r:id="rId5"/>
  <headerFooter alignWithMargins="0"/>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0"/>
  <sheetViews>
    <sheetView zoomScaleNormal="100" workbookViewId="0">
      <selection activeCell="L21" sqref="L21"/>
    </sheetView>
  </sheetViews>
  <sheetFormatPr defaultColWidth="9.28515625" defaultRowHeight="12.75" x14ac:dyDescent="0.2"/>
  <cols>
    <col min="1" max="1" width="12.7109375" style="103" customWidth="1"/>
    <col min="2" max="2" width="29.28515625" style="103" customWidth="1"/>
    <col min="3" max="4" width="15.7109375" style="103" customWidth="1"/>
    <col min="5" max="5" width="24.7109375" style="103" customWidth="1"/>
    <col min="6" max="6" width="17.7109375" style="103" customWidth="1"/>
    <col min="7" max="7" width="16.5703125" style="103" bestFit="1" customWidth="1"/>
    <col min="8" max="16384" width="9.28515625" style="103"/>
  </cols>
  <sheetData>
    <row r="1" spans="1:6" ht="16.5" x14ac:dyDescent="0.25">
      <c r="D1" s="104" t="s">
        <v>130</v>
      </c>
    </row>
    <row r="2" spans="1:6" ht="16.5" x14ac:dyDescent="0.25">
      <c r="D2" s="104" t="s">
        <v>131</v>
      </c>
    </row>
    <row r="3" spans="1:6" ht="14.25" x14ac:dyDescent="0.2">
      <c r="D3" s="105"/>
    </row>
    <row r="4" spans="1:6" ht="14.25" x14ac:dyDescent="0.2">
      <c r="D4" s="105"/>
    </row>
    <row r="5" spans="1:6" s="106" customFormat="1" ht="8.25" x14ac:dyDescent="0.15"/>
    <row r="6" spans="1:6" s="106" customFormat="1" ht="8.25" x14ac:dyDescent="0.15"/>
    <row r="7" spans="1:6" ht="20.25" x14ac:dyDescent="0.3">
      <c r="D7" s="107" t="s">
        <v>188</v>
      </c>
    </row>
    <row r="8" spans="1:6" ht="15.75" x14ac:dyDescent="0.25">
      <c r="C8" s="103">
        <v>2016</v>
      </c>
      <c r="D8" s="108" t="s">
        <v>318</v>
      </c>
    </row>
    <row r="9" spans="1:6" ht="15.75" x14ac:dyDescent="0.25">
      <c r="D9" s="248" t="s">
        <v>326</v>
      </c>
    </row>
    <row r="10" spans="1:6" s="106" customFormat="1" ht="8.25" x14ac:dyDescent="0.15"/>
    <row r="11" spans="1:6" ht="15" x14ac:dyDescent="0.25">
      <c r="B11" s="109" t="s">
        <v>135</v>
      </c>
      <c r="C11" s="153"/>
      <c r="D11" s="110"/>
      <c r="E11" s="110"/>
      <c r="F11" s="110"/>
    </row>
    <row r="12" spans="1:6" ht="15" x14ac:dyDescent="0.25">
      <c r="B12" s="109" t="s">
        <v>132</v>
      </c>
      <c r="C12" s="249"/>
      <c r="D12" s="110"/>
      <c r="E12" s="111"/>
      <c r="F12" s="111"/>
    </row>
    <row r="13" spans="1:6" ht="15" x14ac:dyDescent="0.25">
      <c r="B13" s="109" t="s">
        <v>154</v>
      </c>
      <c r="C13" s="249"/>
      <c r="D13" s="111"/>
      <c r="E13" s="112" t="s">
        <v>134</v>
      </c>
      <c r="F13" s="249"/>
    </row>
    <row r="15" spans="1:6" s="114" customFormat="1" ht="14.25" x14ac:dyDescent="0.2">
      <c r="A15" s="113" t="s">
        <v>137</v>
      </c>
    </row>
    <row r="16" spans="1:6" s="106" customFormat="1" ht="8.25" x14ac:dyDescent="0.15"/>
    <row r="17" spans="1:9" s="115" customFormat="1" ht="190.15" customHeight="1" x14ac:dyDescent="0.2">
      <c r="B17" s="349"/>
      <c r="C17" s="350"/>
      <c r="D17" s="350"/>
      <c r="E17" s="350"/>
      <c r="F17" s="351"/>
    </row>
    <row r="18" spans="1:9" s="106" customFormat="1" ht="8.25" x14ac:dyDescent="0.15">
      <c r="B18" s="126"/>
      <c r="C18" s="126"/>
      <c r="D18" s="126"/>
      <c r="E18" s="126"/>
      <c r="F18" s="126"/>
    </row>
    <row r="19" spans="1:9" s="114" customFormat="1" ht="14.25" x14ac:dyDescent="0.2">
      <c r="A19" s="127" t="s">
        <v>173</v>
      </c>
      <c r="B19" s="128"/>
      <c r="C19" s="128"/>
      <c r="D19" s="128"/>
      <c r="E19" s="128"/>
      <c r="F19" s="128"/>
    </row>
    <row r="20" spans="1:9" s="106" customFormat="1" ht="8.25" x14ac:dyDescent="0.15">
      <c r="B20" s="119"/>
      <c r="C20" s="119"/>
      <c r="D20" s="119"/>
      <c r="E20" s="119"/>
      <c r="F20" s="119"/>
    </row>
    <row r="21" spans="1:9" ht="40.15" customHeight="1" x14ac:dyDescent="0.2">
      <c r="B21" s="352"/>
      <c r="C21" s="353"/>
      <c r="D21" s="353"/>
      <c r="E21" s="353"/>
      <c r="F21" s="354"/>
    </row>
    <row r="22" spans="1:9" s="106" customFormat="1" ht="8.25" x14ac:dyDescent="0.15">
      <c r="B22" s="129"/>
    </row>
    <row r="23" spans="1:9" s="114" customFormat="1" ht="14.25" x14ac:dyDescent="0.2">
      <c r="A23" s="130" t="s">
        <v>148</v>
      </c>
    </row>
    <row r="24" spans="1:9" ht="15.75" x14ac:dyDescent="0.25">
      <c r="B24" s="136" t="s">
        <v>138</v>
      </c>
      <c r="F24" s="150">
        <v>0</v>
      </c>
    </row>
    <row r="25" spans="1:9" ht="15.75" x14ac:dyDescent="0.25">
      <c r="B25" s="136" t="s">
        <v>139</v>
      </c>
      <c r="F25" s="150">
        <v>0</v>
      </c>
    </row>
    <row r="26" spans="1:9" ht="15.75" x14ac:dyDescent="0.25">
      <c r="B26" s="136" t="s">
        <v>140</v>
      </c>
      <c r="F26" s="150">
        <v>0</v>
      </c>
      <c r="G26" s="151"/>
    </row>
    <row r="27" spans="1:9" ht="15.75" x14ac:dyDescent="0.25">
      <c r="B27" s="136" t="s">
        <v>147</v>
      </c>
      <c r="F27" s="150">
        <v>0</v>
      </c>
      <c r="G27" s="152"/>
    </row>
    <row r="28" spans="1:9" ht="15.75" x14ac:dyDescent="0.25">
      <c r="B28" s="136" t="s">
        <v>141</v>
      </c>
      <c r="F28" s="150">
        <v>0</v>
      </c>
      <c r="G28" s="152"/>
    </row>
    <row r="29" spans="1:9" ht="15.75" x14ac:dyDescent="0.25">
      <c r="B29" s="136" t="s">
        <v>142</v>
      </c>
      <c r="F29" s="150">
        <v>0</v>
      </c>
      <c r="G29" s="152"/>
    </row>
    <row r="30" spans="1:9" ht="15.75" x14ac:dyDescent="0.25">
      <c r="A30" s="136" t="s">
        <v>257</v>
      </c>
      <c r="F30" s="48">
        <f>SUM(F24:F29)</f>
        <v>0</v>
      </c>
      <c r="G30" s="118"/>
      <c r="I30" s="149"/>
    </row>
    <row r="31" spans="1:9" s="119" customFormat="1" ht="8.25" x14ac:dyDescent="0.15">
      <c r="B31" s="133"/>
      <c r="F31" s="134"/>
    </row>
    <row r="32" spans="1:9" s="114" customFormat="1" ht="14.25" x14ac:dyDescent="0.2">
      <c r="A32" s="130" t="s">
        <v>149</v>
      </c>
      <c r="F32" s="135"/>
    </row>
    <row r="33" spans="1:7" ht="15.75" x14ac:dyDescent="0.25">
      <c r="B33" s="136" t="s">
        <v>144</v>
      </c>
      <c r="F33" s="150">
        <v>0</v>
      </c>
      <c r="G33" s="151"/>
    </row>
    <row r="34" spans="1:7" ht="15.75" x14ac:dyDescent="0.25">
      <c r="B34" s="136" t="s">
        <v>145</v>
      </c>
      <c r="F34" s="150">
        <v>0</v>
      </c>
      <c r="G34" s="152"/>
    </row>
    <row r="35" spans="1:7" ht="15.75" x14ac:dyDescent="0.25">
      <c r="B35" s="136" t="s">
        <v>146</v>
      </c>
      <c r="F35" s="150">
        <v>0</v>
      </c>
    </row>
    <row r="36" spans="1:7" ht="15.75" x14ac:dyDescent="0.25">
      <c r="B36" s="136" t="s">
        <v>156</v>
      </c>
      <c r="F36" s="150">
        <v>0</v>
      </c>
    </row>
    <row r="37" spans="1:7" ht="15.75" x14ac:dyDescent="0.25">
      <c r="B37" s="136" t="s">
        <v>152</v>
      </c>
      <c r="F37" s="150">
        <v>0</v>
      </c>
    </row>
    <row r="38" spans="1:7" ht="15.75" x14ac:dyDescent="0.25">
      <c r="A38" s="136" t="s">
        <v>124</v>
      </c>
      <c r="F38" s="48">
        <f>SUM(F33:F37)</f>
        <v>0</v>
      </c>
      <c r="G38" s="120"/>
    </row>
    <row r="39" spans="1:7" s="119" customFormat="1" ht="8.25" x14ac:dyDescent="0.15">
      <c r="B39" s="133"/>
      <c r="F39" s="134"/>
    </row>
    <row r="40" spans="1:7" s="122" customFormat="1" ht="15.75" x14ac:dyDescent="0.25">
      <c r="A40" s="137" t="s">
        <v>153</v>
      </c>
      <c r="F40" s="49">
        <f>F38-F30</f>
        <v>0</v>
      </c>
      <c r="G40" s="121"/>
    </row>
    <row r="41" spans="1:7" x14ac:dyDescent="0.2">
      <c r="B41" s="138" t="s">
        <v>125</v>
      </c>
      <c r="F41" s="139"/>
    </row>
    <row r="42" spans="1:7" s="106" customFormat="1" ht="9" thickBot="1" x14ac:dyDescent="0.2">
      <c r="A42" s="140"/>
      <c r="B42" s="141"/>
      <c r="C42" s="140"/>
      <c r="D42" s="140"/>
      <c r="E42" s="140"/>
      <c r="F42" s="142"/>
    </row>
    <row r="43" spans="1:7" s="106" customFormat="1" ht="9.75" thickTop="1" thickBot="1" x14ac:dyDescent="0.2">
      <c r="B43" s="143"/>
      <c r="F43" s="134"/>
    </row>
    <row r="44" spans="1:7" s="122" customFormat="1" ht="16.5" thickBot="1" x14ac:dyDescent="0.3">
      <c r="A44" s="137" t="s">
        <v>126</v>
      </c>
      <c r="F44" s="50">
        <v>0</v>
      </c>
    </row>
    <row r="45" spans="1:7" s="123" customFormat="1" x14ac:dyDescent="0.2">
      <c r="A45" s="144"/>
      <c r="B45" s="138" t="s">
        <v>127</v>
      </c>
      <c r="F45" s="145"/>
    </row>
    <row r="46" spans="1:7" s="123" customFormat="1" x14ac:dyDescent="0.2">
      <c r="B46" s="138" t="s">
        <v>128</v>
      </c>
      <c r="F46" s="145"/>
      <c r="G46" s="124"/>
    </row>
    <row r="47" spans="1:7" s="106" customFormat="1" ht="8.25" x14ac:dyDescent="0.15">
      <c r="B47" s="143"/>
    </row>
    <row r="48" spans="1:7" s="106" customFormat="1" ht="8.25" x14ac:dyDescent="0.15">
      <c r="B48" s="143"/>
    </row>
    <row r="49" spans="1:6" ht="14.25" x14ac:dyDescent="0.2">
      <c r="A49" s="146" t="s">
        <v>129</v>
      </c>
      <c r="B49" s="147"/>
      <c r="C49" s="147"/>
      <c r="D49" s="147"/>
      <c r="E49" s="148" t="s">
        <v>151</v>
      </c>
      <c r="F49" s="147"/>
    </row>
    <row r="50" spans="1:6" s="125" customFormat="1" ht="11.25" x14ac:dyDescent="0.2"/>
  </sheetData>
  <customSheetViews>
    <customSheetView guid="{8FA921D7-B4A9-4FFA-8829-22C9DC1A147C}" fitToPage="1" state="hidden">
      <selection activeCell="L21" sqref="L21"/>
      <pageMargins left="0.5" right="0.5" top="0.5" bottom="0.5" header="0.25" footer="0.25"/>
      <printOptions horizontalCentered="1" verticalCentered="1"/>
      <pageSetup scale="84" orientation="portrait" r:id="rId1"/>
      <headerFooter alignWithMargins="0"/>
    </customSheetView>
    <customSheetView guid="{BFF55038-AD61-42FB-99F5-C5482587DAD3}" showPageBreaks="1" fitToPage="1" printArea="1" state="hidden">
      <selection activeCell="L21" sqref="L21"/>
      <pageMargins left="0.5" right="0.5" top="0.5" bottom="0.5" header="0.25" footer="0.25"/>
      <printOptions horizontalCentered="1" verticalCentered="1"/>
      <pageSetup scale="84" orientation="portrait" r:id="rId2"/>
      <headerFooter alignWithMargins="0"/>
    </customSheetView>
    <customSheetView guid="{2AB2AA69-B797-4C20-92BC-9314AABFD832}" showPageBreaks="1" fitToPage="1" printArea="1" state="hidden">
      <selection activeCell="L21" sqref="L21"/>
      <pageMargins left="0.5" right="0.5" top="0.5" bottom="0.5" header="0.25" footer="0.25"/>
      <printOptions horizontalCentered="1" verticalCentered="1"/>
      <pageSetup scale="81" orientation="portrait" r:id="rId3"/>
      <headerFooter alignWithMargins="0"/>
    </customSheetView>
    <customSheetView guid="{F8110299-55E2-4DC6-949D-9626CF6553D6}" showPageBreaks="1" fitToPage="1" printArea="1" state="hidden">
      <selection activeCell="L21" sqref="L21"/>
      <pageMargins left="0.5" right="0.5" top="0.5" bottom="0.5" header="0.25" footer="0.25"/>
      <printOptions horizontalCentered="1" verticalCentered="1"/>
      <pageSetup scale="84" orientation="portrait" r:id="rId4"/>
      <headerFooter alignWithMargins="0"/>
    </customSheetView>
  </customSheetViews>
  <mergeCells count="2">
    <mergeCell ref="B17:F17"/>
    <mergeCell ref="B21:F21"/>
  </mergeCells>
  <phoneticPr fontId="12" type="noConversion"/>
  <printOptions horizontalCentered="1" verticalCentered="1"/>
  <pageMargins left="0.5" right="0.5" top="0.5" bottom="0.5" header="0.25" footer="0.25"/>
  <pageSetup scale="84" orientation="portrait" r:id="rId5"/>
  <headerFooter alignWithMargins="0"/>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customSheetViews>
    <customSheetView guid="{8FA921D7-B4A9-4FFA-8829-22C9DC1A147C}" state="hidden">
      <pageMargins left="0.7" right="0.7" top="0.75" bottom="0.75" header="0.3" footer="0.3"/>
    </customSheetView>
    <customSheetView guid="{BFF55038-AD61-42FB-99F5-C5482587DAD3}" state="hidden">
      <pageMargins left="0.7" right="0.7" top="0.75" bottom="0.75" header="0.3" footer="0.3"/>
    </customSheetView>
    <customSheetView guid="{2AB2AA69-B797-4C20-92BC-9314AABFD832}" state="hidden">
      <pageMargins left="0.7" right="0.7" top="0.75" bottom="0.75" header="0.3" footer="0.3"/>
    </customSheetView>
    <customSheetView guid="{F8110299-55E2-4DC6-949D-9626CF6553D6}" state="hidden">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customSheetViews>
    <customSheetView guid="{8FA921D7-B4A9-4FFA-8829-22C9DC1A147C}" state="hidden">
      <pageMargins left="0.7" right="0.7" top="0.75" bottom="0.75" header="0.3" footer="0.3"/>
    </customSheetView>
    <customSheetView guid="{BFF55038-AD61-42FB-99F5-C5482587DAD3}" state="hidden">
      <pageMargins left="0.7" right="0.7" top="0.75" bottom="0.75" header="0.3" footer="0.3"/>
    </customSheetView>
    <customSheetView guid="{2AB2AA69-B797-4C20-92BC-9314AABFD832}" state="hidden">
      <pageMargins left="0.7" right="0.7" top="0.75" bottom="0.75" header="0.3" footer="0.3"/>
    </customSheetView>
    <customSheetView guid="{F8110299-55E2-4DC6-949D-9626CF6553D6}" state="hidden">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topLeftCell="A19" workbookViewId="0">
      <selection activeCell="J36" sqref="J36"/>
    </sheetView>
  </sheetViews>
  <sheetFormatPr defaultRowHeight="12.75" x14ac:dyDescent="0.2"/>
  <sheetData/>
  <customSheetViews>
    <customSheetView guid="{8FA921D7-B4A9-4FFA-8829-22C9DC1A147C}" state="hidden" topLeftCell="A19">
      <selection activeCell="J36" sqref="J36"/>
      <pageMargins left="0.7" right="0.7" top="0.75" bottom="0.75" header="0.3" footer="0.3"/>
    </customSheetView>
    <customSheetView guid="{BFF55038-AD61-42FB-99F5-C5482587DAD3}" state="hidden" topLeftCell="A19">
      <selection activeCell="J36" sqref="J36"/>
      <pageMargins left="0.7" right="0.7" top="0.75" bottom="0.75" header="0.3" footer="0.3"/>
    </customSheetView>
    <customSheetView guid="{2AB2AA69-B797-4C20-92BC-9314AABFD832}" state="hidden" topLeftCell="A19">
      <selection activeCell="J36" sqref="J36"/>
      <pageMargins left="0.7" right="0.7" top="0.75" bottom="0.75" header="0.3" footer="0.3"/>
    </customSheetView>
    <customSheetView guid="{F8110299-55E2-4DC6-949D-9626CF6553D6}" state="hidden" topLeftCell="A19">
      <selection activeCell="J36" sqref="J3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9"/>
  <sheetViews>
    <sheetView showGridLines="0" topLeftCell="A40" zoomScaleNormal="100" workbookViewId="0">
      <selection activeCell="A15" sqref="A15"/>
    </sheetView>
  </sheetViews>
  <sheetFormatPr defaultRowHeight="12.75" x14ac:dyDescent="0.2"/>
  <cols>
    <col min="1" max="1" width="30.28515625" customWidth="1"/>
    <col min="2" max="2" width="4.42578125" customWidth="1"/>
    <col min="3" max="3" width="11.7109375" customWidth="1"/>
    <col min="4" max="4" width="13.5703125" customWidth="1"/>
    <col min="5" max="5" width="10.5703125" customWidth="1"/>
    <col min="6" max="6" width="8.28515625" customWidth="1"/>
    <col min="7" max="7" width="3.42578125" customWidth="1"/>
    <col min="8" max="8" width="11.42578125" bestFit="1" customWidth="1"/>
    <col min="11" max="11" width="15.28515625" customWidth="1"/>
  </cols>
  <sheetData>
    <row r="1" spans="1:12" s="65" customFormat="1" ht="18" x14ac:dyDescent="0.25">
      <c r="A1" s="65" t="s">
        <v>212</v>
      </c>
      <c r="C1" s="65" t="s">
        <v>117</v>
      </c>
      <c r="E1" s="160"/>
      <c r="F1" s="160"/>
      <c r="G1" s="160"/>
      <c r="H1" s="160"/>
      <c r="I1" s="160"/>
      <c r="J1" s="160"/>
      <c r="K1" s="160"/>
      <c r="L1" s="160"/>
    </row>
    <row r="2" spans="1:12" s="1" customFormat="1" ht="15" x14ac:dyDescent="0.2">
      <c r="E2" s="26"/>
      <c r="F2" s="26"/>
    </row>
    <row r="3" spans="1:12" s="1" customFormat="1" ht="15.75" customHeight="1" x14ac:dyDescent="0.25">
      <c r="A3" s="1" t="s">
        <v>20</v>
      </c>
      <c r="C3" s="25" t="s">
        <v>21</v>
      </c>
      <c r="D3" s="10"/>
      <c r="E3" s="161"/>
      <c r="F3" s="26"/>
      <c r="H3" s="279" t="s">
        <v>45</v>
      </c>
      <c r="I3" s="280"/>
      <c r="J3" s="280"/>
      <c r="K3" s="281"/>
    </row>
    <row r="4" spans="1:12" s="1" customFormat="1" ht="15.75" x14ac:dyDescent="0.25">
      <c r="C4" s="25" t="s">
        <v>22</v>
      </c>
      <c r="D4" s="10"/>
      <c r="E4" s="162"/>
      <c r="F4" s="26"/>
      <c r="H4" s="282"/>
      <c r="I4" s="283"/>
      <c r="J4" s="283"/>
      <c r="K4" s="284"/>
    </row>
    <row r="5" spans="1:12" s="1" customFormat="1" ht="15.75" x14ac:dyDescent="0.25">
      <c r="E5" s="163"/>
      <c r="F5" s="26"/>
      <c r="H5" s="282"/>
      <c r="I5" s="283"/>
      <c r="J5" s="283"/>
      <c r="K5" s="284"/>
    </row>
    <row r="6" spans="1:12" s="1" customFormat="1" ht="15.75" x14ac:dyDescent="0.25">
      <c r="C6" s="25" t="s">
        <v>23</v>
      </c>
      <c r="E6" s="161"/>
      <c r="F6" s="26"/>
      <c r="H6" s="282"/>
      <c r="I6" s="283"/>
      <c r="J6" s="283"/>
      <c r="K6" s="284"/>
    </row>
    <row r="7" spans="1:12" s="1" customFormat="1" ht="15.75" x14ac:dyDescent="0.25">
      <c r="C7" s="25" t="s">
        <v>24</v>
      </c>
      <c r="D7" s="20"/>
      <c r="E7" s="162"/>
      <c r="F7" s="20"/>
      <c r="H7" s="282"/>
      <c r="I7" s="283"/>
      <c r="J7" s="283"/>
      <c r="K7" s="284"/>
    </row>
    <row r="8" spans="1:12" s="1" customFormat="1" ht="15.75" x14ac:dyDescent="0.25">
      <c r="C8" s="25" t="s">
        <v>25</v>
      </c>
      <c r="D8" s="20"/>
      <c r="E8" s="161"/>
      <c r="F8" s="20"/>
      <c r="H8" s="282"/>
      <c r="I8" s="283"/>
      <c r="J8" s="283"/>
      <c r="K8" s="284"/>
    </row>
    <row r="9" spans="1:12" s="1" customFormat="1" ht="15.75" x14ac:dyDescent="0.25">
      <c r="E9" s="164"/>
      <c r="H9" s="282"/>
      <c r="I9" s="283"/>
      <c r="J9" s="283"/>
      <c r="K9" s="284"/>
    </row>
    <row r="10" spans="1:12" s="1" customFormat="1" ht="15.75" x14ac:dyDescent="0.25">
      <c r="A10" s="71" t="s">
        <v>26</v>
      </c>
      <c r="E10" s="161"/>
      <c r="F10" s="73"/>
      <c r="H10" s="282"/>
      <c r="I10" s="283"/>
      <c r="J10" s="283"/>
      <c r="K10" s="284"/>
    </row>
    <row r="11" spans="1:12" s="1" customFormat="1" ht="15.75" x14ac:dyDescent="0.25">
      <c r="A11" s="71" t="s">
        <v>221</v>
      </c>
      <c r="B11" s="7"/>
      <c r="C11" s="7"/>
      <c r="D11" s="7"/>
      <c r="E11" s="161"/>
      <c r="F11" s="73"/>
      <c r="H11" s="282"/>
      <c r="I11" s="283"/>
      <c r="J11" s="283"/>
      <c r="K11" s="284"/>
    </row>
    <row r="12" spans="1:12" s="1" customFormat="1" ht="15.75" x14ac:dyDescent="0.25">
      <c r="A12" s="71" t="s">
        <v>270</v>
      </c>
      <c r="B12" s="7"/>
      <c r="C12" s="7"/>
      <c r="D12" s="7"/>
      <c r="E12" s="161"/>
      <c r="F12" s="73"/>
      <c r="H12" s="282"/>
      <c r="I12" s="283"/>
      <c r="J12" s="283"/>
      <c r="K12" s="284"/>
    </row>
    <row r="13" spans="1:12" s="1" customFormat="1" ht="29.25" x14ac:dyDescent="0.25">
      <c r="A13" s="288" t="s">
        <v>333</v>
      </c>
      <c r="B13" s="7"/>
      <c r="C13" s="7"/>
      <c r="D13" s="7"/>
      <c r="E13" s="161"/>
      <c r="F13" s="73"/>
      <c r="H13" s="282"/>
      <c r="I13" s="283"/>
      <c r="J13" s="283"/>
      <c r="K13" s="284"/>
    </row>
    <row r="14" spans="1:12" s="1" customFormat="1" ht="15.75" x14ac:dyDescent="0.25">
      <c r="A14" s="289" t="s">
        <v>316</v>
      </c>
      <c r="B14" s="289"/>
      <c r="C14" s="289"/>
      <c r="D14" s="290"/>
      <c r="E14" s="162"/>
      <c r="F14" s="73"/>
      <c r="H14" s="282"/>
      <c r="I14" s="283"/>
      <c r="J14" s="283"/>
      <c r="K14" s="284"/>
    </row>
    <row r="15" spans="1:12" s="1" customFormat="1" ht="15.75" x14ac:dyDescent="0.25">
      <c r="A15" s="71"/>
      <c r="B15" s="7"/>
      <c r="C15" s="7"/>
      <c r="D15" s="7"/>
      <c r="E15" s="163"/>
      <c r="F15" s="73"/>
      <c r="H15" s="282"/>
      <c r="I15" s="283"/>
      <c r="J15" s="283"/>
      <c r="K15" s="284"/>
    </row>
    <row r="16" spans="1:12" s="1" customFormat="1" ht="15.75" x14ac:dyDescent="0.25">
      <c r="A16" s="296"/>
      <c r="B16" s="297"/>
      <c r="C16" s="297"/>
      <c r="D16" s="298"/>
      <c r="E16" s="273"/>
      <c r="H16" s="282"/>
      <c r="I16" s="283"/>
      <c r="J16" s="283"/>
      <c r="K16" s="284"/>
    </row>
    <row r="17" spans="1:11" s="1" customFormat="1" ht="15.75" customHeight="1" x14ac:dyDescent="0.25">
      <c r="A17" s="299"/>
      <c r="B17" s="299"/>
      <c r="C17" s="299"/>
      <c r="D17" s="300"/>
      <c r="E17" s="274"/>
      <c r="H17" s="282"/>
      <c r="I17" s="283"/>
      <c r="J17" s="283"/>
      <c r="K17" s="284"/>
    </row>
    <row r="18" spans="1:11" s="1" customFormat="1" ht="15.75" x14ac:dyDescent="0.25">
      <c r="A18" s="70"/>
      <c r="E18" s="164"/>
      <c r="H18" s="285"/>
      <c r="I18" s="286"/>
      <c r="J18" s="286"/>
      <c r="K18" s="287"/>
    </row>
    <row r="19" spans="1:11" s="26" customFormat="1" ht="15" x14ac:dyDescent="0.2">
      <c r="A19" s="87"/>
      <c r="B19" s="87"/>
      <c r="C19" s="87"/>
      <c r="D19" s="87"/>
      <c r="E19" s="87"/>
      <c r="F19" s="87"/>
    </row>
    <row r="20" spans="1:11" s="7" customFormat="1" ht="14.25" x14ac:dyDescent="0.2"/>
    <row r="21" spans="1:11" s="7" customFormat="1" ht="15" x14ac:dyDescent="0.25">
      <c r="A21" s="35" t="s">
        <v>27</v>
      </c>
      <c r="D21" s="88" t="s">
        <v>198</v>
      </c>
    </row>
    <row r="22" spans="1:11" s="7" customFormat="1" ht="15" x14ac:dyDescent="0.25">
      <c r="A22" s="35"/>
      <c r="D22" s="35"/>
    </row>
    <row r="23" spans="1:11" s="7" customFormat="1" ht="15" x14ac:dyDescent="0.25">
      <c r="A23" s="35"/>
      <c r="C23" s="40" t="s">
        <v>95</v>
      </c>
      <c r="D23" s="40" t="s">
        <v>96</v>
      </c>
      <c r="E23" s="40" t="s">
        <v>197</v>
      </c>
      <c r="F23" s="74"/>
    </row>
    <row r="24" spans="1:11" s="7" customFormat="1" ht="14.25" x14ac:dyDescent="0.2">
      <c r="A24" s="24" t="s">
        <v>94</v>
      </c>
      <c r="C24" s="89"/>
      <c r="D24" s="89"/>
      <c r="E24" s="89"/>
      <c r="F24" s="90"/>
    </row>
    <row r="25" spans="1:11" s="7" customFormat="1" ht="14.25" x14ac:dyDescent="0.2">
      <c r="A25" s="24" t="s">
        <v>28</v>
      </c>
      <c r="C25" s="89"/>
      <c r="D25" s="89"/>
      <c r="E25" s="89"/>
      <c r="F25" s="90"/>
    </row>
    <row r="26" spans="1:11" s="7" customFormat="1" ht="14.25" x14ac:dyDescent="0.2">
      <c r="A26" s="24" t="s">
        <v>29</v>
      </c>
      <c r="B26" s="91"/>
      <c r="C26" s="89"/>
      <c r="D26" s="89"/>
      <c r="E26" s="89"/>
      <c r="F26" s="90"/>
    </row>
    <row r="27" spans="1:11" s="7" customFormat="1" ht="14.25" x14ac:dyDescent="0.2">
      <c r="A27" s="24" t="s">
        <v>31</v>
      </c>
      <c r="B27" s="91"/>
      <c r="C27" s="89"/>
      <c r="D27" s="89"/>
      <c r="E27" s="89"/>
      <c r="F27" s="90"/>
    </row>
    <row r="28" spans="1:11" s="7" customFormat="1" ht="14.25" x14ac:dyDescent="0.2">
      <c r="A28" s="24" t="s">
        <v>33</v>
      </c>
      <c r="B28" s="91"/>
      <c r="C28" s="89"/>
      <c r="D28" s="89"/>
      <c r="E28" s="89"/>
      <c r="F28" s="90"/>
    </row>
    <row r="29" spans="1:11" s="7" customFormat="1" ht="14.25" x14ac:dyDescent="0.2">
      <c r="A29" s="24" t="s">
        <v>35</v>
      </c>
      <c r="B29" s="91"/>
      <c r="C29" s="89"/>
      <c r="D29" s="89"/>
      <c r="E29" s="89"/>
      <c r="F29" s="90"/>
    </row>
    <row r="30" spans="1:11" s="7" customFormat="1" ht="14.25" x14ac:dyDescent="0.2">
      <c r="A30" s="24" t="s">
        <v>264</v>
      </c>
      <c r="B30" s="91"/>
      <c r="C30" s="89"/>
      <c r="D30" s="89"/>
      <c r="E30" s="89"/>
      <c r="F30" s="90"/>
    </row>
    <row r="31" spans="1:11" s="7" customFormat="1" ht="14.25" x14ac:dyDescent="0.2">
      <c r="A31" s="24" t="s">
        <v>37</v>
      </c>
      <c r="B31" s="91"/>
      <c r="C31" s="89"/>
      <c r="D31" s="89"/>
      <c r="E31" s="89"/>
      <c r="F31" s="90"/>
    </row>
    <row r="32" spans="1:11" s="7" customFormat="1" ht="14.25" x14ac:dyDescent="0.2">
      <c r="A32" s="24" t="s">
        <v>39</v>
      </c>
      <c r="B32" s="91"/>
      <c r="C32" s="89"/>
      <c r="D32" s="89"/>
      <c r="E32" s="89"/>
      <c r="F32" s="90"/>
    </row>
    <row r="33" spans="1:6" s="7" customFormat="1" ht="14.25" x14ac:dyDescent="0.2">
      <c r="A33" s="24" t="s">
        <v>30</v>
      </c>
      <c r="C33" s="89"/>
      <c r="D33" s="89"/>
      <c r="E33" s="89"/>
      <c r="F33" s="90"/>
    </row>
    <row r="34" spans="1:6" s="7" customFormat="1" ht="14.25" x14ac:dyDescent="0.2">
      <c r="A34" s="24" t="s">
        <v>32</v>
      </c>
      <c r="C34" s="89"/>
      <c r="D34" s="89"/>
      <c r="E34" s="89"/>
      <c r="F34" s="90"/>
    </row>
    <row r="35" spans="1:6" s="7" customFormat="1" ht="14.25" x14ac:dyDescent="0.2">
      <c r="A35" s="24" t="s">
        <v>34</v>
      </c>
      <c r="C35" s="89"/>
      <c r="D35" s="89"/>
      <c r="E35" s="89"/>
      <c r="F35" s="90"/>
    </row>
    <row r="36" spans="1:6" s="7" customFormat="1" ht="14.25" x14ac:dyDescent="0.2">
      <c r="A36" s="24" t="s">
        <v>36</v>
      </c>
      <c r="C36" s="89"/>
      <c r="D36" s="89"/>
      <c r="E36" s="89"/>
      <c r="F36" s="90"/>
    </row>
    <row r="37" spans="1:6" s="7" customFormat="1" ht="14.25" x14ac:dyDescent="0.2">
      <c r="A37" s="24" t="s">
        <v>38</v>
      </c>
      <c r="C37" s="89"/>
      <c r="D37" s="89"/>
      <c r="E37" s="89"/>
      <c r="F37" s="90"/>
    </row>
    <row r="38" spans="1:6" s="7" customFormat="1" ht="14.25" x14ac:dyDescent="0.2">
      <c r="A38" s="24" t="s">
        <v>40</v>
      </c>
      <c r="C38" s="89"/>
      <c r="D38" s="89"/>
      <c r="E38" s="89"/>
      <c r="F38" s="90"/>
    </row>
    <row r="39" spans="1:6" s="7" customFormat="1" ht="14.25" x14ac:dyDescent="0.2">
      <c r="F39" s="90"/>
    </row>
    <row r="40" spans="1:6" s="7" customFormat="1" ht="14.25" x14ac:dyDescent="0.2">
      <c r="A40" s="24" t="s">
        <v>41</v>
      </c>
      <c r="C40" s="36" t="s">
        <v>95</v>
      </c>
      <c r="D40" s="36" t="s">
        <v>96</v>
      </c>
      <c r="E40" s="36" t="s">
        <v>197</v>
      </c>
      <c r="F40" s="93"/>
    </row>
    <row r="41" spans="1:6" s="7" customFormat="1" ht="14.25" x14ac:dyDescent="0.2">
      <c r="A41" s="24" t="s">
        <v>42</v>
      </c>
      <c r="C41" s="89"/>
      <c r="D41" s="89"/>
      <c r="E41" s="94"/>
      <c r="F41" s="95"/>
    </row>
    <row r="42" spans="1:6" s="7" customFormat="1" ht="14.25" x14ac:dyDescent="0.2">
      <c r="A42" s="24" t="s">
        <v>43</v>
      </c>
      <c r="C42" s="89"/>
      <c r="D42" s="89"/>
      <c r="E42" s="94"/>
      <c r="F42" s="95"/>
    </row>
    <row r="43" spans="1:6" s="7" customFormat="1" ht="14.25" x14ac:dyDescent="0.2">
      <c r="C43" s="7">
        <f>SUM(C24:C42)</f>
        <v>0</v>
      </c>
      <c r="D43" s="7">
        <f>SUM(D24:D42)</f>
        <v>0</v>
      </c>
      <c r="E43" s="7">
        <f>SUM(E24:E42)</f>
        <v>0</v>
      </c>
      <c r="F43" s="90"/>
    </row>
    <row r="44" spans="1:6" s="7" customFormat="1" ht="14.25" x14ac:dyDescent="0.2">
      <c r="A44" s="96"/>
      <c r="B44" s="96"/>
      <c r="C44" s="96"/>
      <c r="D44" s="96"/>
      <c r="E44" s="96"/>
      <c r="F44" s="96"/>
    </row>
    <row r="45" spans="1:6" s="7" customFormat="1" ht="14.25" x14ac:dyDescent="0.2">
      <c r="D45" s="97"/>
    </row>
    <row r="46" spans="1:6" s="99" customFormat="1" ht="15" x14ac:dyDescent="0.25">
      <c r="A46" s="98" t="s">
        <v>262</v>
      </c>
      <c r="D46" s="100" t="s">
        <v>198</v>
      </c>
    </row>
    <row r="47" spans="1:6" s="7" customFormat="1" ht="15" x14ac:dyDescent="0.25">
      <c r="A47" s="35"/>
      <c r="D47" s="35"/>
    </row>
    <row r="48" spans="1:6" s="7" customFormat="1" ht="15" x14ac:dyDescent="0.25">
      <c r="A48" s="98" t="s">
        <v>259</v>
      </c>
      <c r="B48" s="99"/>
      <c r="C48" s="165" t="s">
        <v>272</v>
      </c>
      <c r="D48" s="165" t="s">
        <v>271</v>
      </c>
      <c r="E48" s="165" t="s">
        <v>273</v>
      </c>
      <c r="F48" s="166"/>
    </row>
    <row r="49" spans="1:6" s="7" customFormat="1" ht="14.25" x14ac:dyDescent="0.2">
      <c r="A49" s="24" t="s">
        <v>94</v>
      </c>
      <c r="C49" s="89"/>
      <c r="D49" s="89"/>
      <c r="E49" s="89"/>
      <c r="F49" s="90"/>
    </row>
    <row r="50" spans="1:6" s="7" customFormat="1" ht="14.25" x14ac:dyDescent="0.2">
      <c r="A50" s="24" t="s">
        <v>28</v>
      </c>
      <c r="C50" s="89"/>
      <c r="D50" s="89"/>
      <c r="E50" s="89"/>
      <c r="F50" s="90"/>
    </row>
    <row r="51" spans="1:6" s="7" customFormat="1" ht="14.25" x14ac:dyDescent="0.2">
      <c r="A51" s="24" t="s">
        <v>29</v>
      </c>
      <c r="B51" s="91"/>
      <c r="C51" s="89"/>
      <c r="D51" s="89"/>
      <c r="E51" s="89"/>
      <c r="F51" s="90"/>
    </row>
    <row r="52" spans="1:6" s="7" customFormat="1" ht="14.25" x14ac:dyDescent="0.2">
      <c r="A52" s="24" t="s">
        <v>31</v>
      </c>
      <c r="B52" s="91"/>
      <c r="C52" s="89"/>
      <c r="D52" s="89"/>
      <c r="E52" s="89"/>
      <c r="F52" s="90"/>
    </row>
    <row r="53" spans="1:6" s="7" customFormat="1" ht="14.25" x14ac:dyDescent="0.2">
      <c r="A53" s="24" t="s">
        <v>33</v>
      </c>
      <c r="B53" s="91"/>
      <c r="C53" s="89"/>
      <c r="D53" s="89"/>
      <c r="E53" s="89"/>
      <c r="F53" s="90"/>
    </row>
    <row r="54" spans="1:6" s="7" customFormat="1" ht="14.25" x14ac:dyDescent="0.2">
      <c r="A54" s="24" t="s">
        <v>35</v>
      </c>
      <c r="B54" s="91"/>
      <c r="C54" s="89"/>
      <c r="D54" s="89"/>
      <c r="E54" s="89"/>
      <c r="F54" s="90"/>
    </row>
    <row r="55" spans="1:6" s="7" customFormat="1" ht="14.25" x14ac:dyDescent="0.2">
      <c r="A55" s="24" t="s">
        <v>264</v>
      </c>
      <c r="B55" s="91"/>
      <c r="C55" s="89"/>
      <c r="D55" s="89"/>
      <c r="E55" s="89"/>
      <c r="F55" s="90"/>
    </row>
    <row r="56" spans="1:6" s="7" customFormat="1" ht="14.25" x14ac:dyDescent="0.2">
      <c r="A56" s="24" t="s">
        <v>37</v>
      </c>
      <c r="B56" s="91"/>
      <c r="C56" s="89"/>
      <c r="D56" s="89"/>
      <c r="E56" s="89"/>
      <c r="F56" s="90"/>
    </row>
    <row r="57" spans="1:6" s="7" customFormat="1" ht="14.25" x14ac:dyDescent="0.2">
      <c r="A57" s="24" t="s">
        <v>39</v>
      </c>
      <c r="B57" s="91"/>
      <c r="C57" s="89"/>
      <c r="D57" s="89"/>
      <c r="E57" s="89"/>
      <c r="F57" s="90"/>
    </row>
    <row r="58" spans="1:6" s="7" customFormat="1" ht="14.25" x14ac:dyDescent="0.2">
      <c r="A58" s="24" t="s">
        <v>30</v>
      </c>
      <c r="C58" s="89"/>
      <c r="D58" s="89"/>
      <c r="E58" s="89"/>
      <c r="F58" s="90"/>
    </row>
    <row r="59" spans="1:6" s="7" customFormat="1" ht="14.25" x14ac:dyDescent="0.2">
      <c r="A59" s="24" t="s">
        <v>32</v>
      </c>
      <c r="C59" s="89"/>
      <c r="D59" s="89"/>
      <c r="E59" s="89"/>
      <c r="F59" s="90"/>
    </row>
    <row r="60" spans="1:6" s="7" customFormat="1" ht="14.25" x14ac:dyDescent="0.2">
      <c r="A60" s="24" t="s">
        <v>34</v>
      </c>
      <c r="C60" s="89"/>
      <c r="D60" s="89"/>
      <c r="E60" s="89"/>
      <c r="F60" s="90"/>
    </row>
    <row r="61" spans="1:6" s="7" customFormat="1" ht="14.25" x14ac:dyDescent="0.2">
      <c r="A61" s="24" t="s">
        <v>36</v>
      </c>
      <c r="C61" s="89"/>
      <c r="D61" s="89"/>
      <c r="E61" s="89"/>
      <c r="F61" s="90"/>
    </row>
    <row r="62" spans="1:6" s="7" customFormat="1" ht="14.25" x14ac:dyDescent="0.2">
      <c r="A62" s="24" t="s">
        <v>38</v>
      </c>
      <c r="C62" s="89"/>
      <c r="D62" s="89"/>
      <c r="E62" s="89"/>
      <c r="F62" s="90"/>
    </row>
    <row r="63" spans="1:6" s="7" customFormat="1" ht="14.25" x14ac:dyDescent="0.2">
      <c r="A63" s="24" t="s">
        <v>40</v>
      </c>
      <c r="C63" s="89"/>
      <c r="D63" s="89"/>
      <c r="E63" s="89"/>
      <c r="F63" s="90"/>
    </row>
    <row r="64" spans="1:6" s="7" customFormat="1" ht="14.25" x14ac:dyDescent="0.2">
      <c r="F64" s="90"/>
    </row>
    <row r="65" spans="1:6" s="7" customFormat="1" ht="14.25" x14ac:dyDescent="0.2">
      <c r="A65" s="24" t="s">
        <v>41</v>
      </c>
      <c r="C65" s="101"/>
      <c r="D65" s="86" t="s">
        <v>260</v>
      </c>
      <c r="E65" s="86" t="s">
        <v>261</v>
      </c>
      <c r="F65" s="93"/>
    </row>
    <row r="66" spans="1:6" s="7" customFormat="1" ht="14.25" x14ac:dyDescent="0.2">
      <c r="A66" s="24" t="s">
        <v>42</v>
      </c>
      <c r="C66" s="92"/>
      <c r="D66" s="89"/>
      <c r="E66" s="94"/>
      <c r="F66" s="95"/>
    </row>
    <row r="67" spans="1:6" s="7" customFormat="1" ht="14.25" x14ac:dyDescent="0.2">
      <c r="A67" s="24" t="s">
        <v>43</v>
      </c>
      <c r="C67" s="102"/>
      <c r="D67" s="89"/>
      <c r="E67" s="94"/>
      <c r="F67" s="95"/>
    </row>
    <row r="68" spans="1:6" s="7" customFormat="1" ht="14.25" x14ac:dyDescent="0.2">
      <c r="C68" s="7">
        <f>SUM(C49:C67)</f>
        <v>0</v>
      </c>
      <c r="D68" s="7">
        <f>SUM(D49:D67)</f>
        <v>0</v>
      </c>
      <c r="E68" s="7">
        <f>SUM(E49:E67)</f>
        <v>0</v>
      </c>
      <c r="F68" s="90"/>
    </row>
    <row r="69" spans="1:6" s="7" customFormat="1" ht="14.25" x14ac:dyDescent="0.2">
      <c r="D69" s="97"/>
    </row>
  </sheetData>
  <customSheetViews>
    <customSheetView guid="{8FA921D7-B4A9-4FFA-8829-22C9DC1A147C}" showGridLines="0" fitToPage="1" topLeftCell="A40">
      <selection activeCell="A15" sqref="A15"/>
      <pageMargins left="0.75" right="0.75" top="0.5" bottom="0.5" header="0.25" footer="0.25"/>
      <pageSetup scale="67" firstPageNumber="0" orientation="portrait" horizontalDpi="300" verticalDpi="300" r:id="rId1"/>
      <headerFooter alignWithMargins="0"/>
    </customSheetView>
    <customSheetView guid="{BFF55038-AD61-42FB-99F5-C5482587DAD3}" showPageBreaks="1" showGridLines="0" fitToPage="1" topLeftCell="A39">
      <selection activeCell="A15" sqref="A15"/>
      <pageMargins left="0.75" right="0.75" top="0.5" bottom="0.5" header="0.25" footer="0.25"/>
      <pageSetup scale="67" firstPageNumber="0" orientation="portrait" horizontalDpi="300" verticalDpi="300" r:id="rId2"/>
      <headerFooter alignWithMargins="0"/>
    </customSheetView>
    <customSheetView guid="{2AB2AA69-B797-4C20-92BC-9314AABFD832}" showPageBreaks="1" showGridLines="0" fitToPage="1">
      <selection activeCell="M6" sqref="M6"/>
      <pageMargins left="0.75" right="0.75" top="0.5" bottom="0.5" header="0.25" footer="0.25"/>
      <pageSetup scale="66" firstPageNumber="0" orientation="portrait" horizontalDpi="300" verticalDpi="300" r:id="rId3"/>
      <headerFooter alignWithMargins="0"/>
    </customSheetView>
    <customSheetView guid="{65B22C1D-1A38-4FE8-A6DB-A9E93DF5E4CC}" showGridLines="0" fitToPage="1" showRuler="0" topLeftCell="A7">
      <selection activeCell="K37" sqref="K37"/>
      <pageMargins left="0.74791666666666667" right="0.74791666666666667" top="0.98402777777777783" bottom="0.98402777777777783" header="0.51180555555555562" footer="0.51180555555555562"/>
      <pageSetup scale="78" firstPageNumber="0" orientation="portrait" horizontalDpi="300" verticalDpi="300" r:id="rId4"/>
      <headerFooter alignWithMargins="0">
        <oddHeader>&amp;A</oddHeader>
      </headerFooter>
    </customSheetView>
    <customSheetView guid="{F8110299-55E2-4DC6-949D-9626CF6553D6}" showPageBreaks="1" showGridLines="0" fitToPage="1" topLeftCell="A40">
      <selection activeCell="A15" sqref="A15"/>
      <pageMargins left="0.75" right="0.75" top="0.5" bottom="0.5" header="0.25" footer="0.25"/>
      <pageSetup scale="67" firstPageNumber="0" orientation="portrait" horizontalDpi="300" verticalDpi="300" r:id="rId5"/>
      <headerFooter alignWithMargins="0"/>
    </customSheetView>
  </customSheetViews>
  <mergeCells count="2">
    <mergeCell ref="A16:D16"/>
    <mergeCell ref="A17:D17"/>
  </mergeCells>
  <phoneticPr fontId="12" type="noConversion"/>
  <pageMargins left="0.75" right="0.75" top="0.5" bottom="0.5" header="0.25" footer="0.25"/>
  <pageSetup scale="67" firstPageNumber="0" orientation="portrait" horizontalDpi="300" verticalDpi="300"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4"/>
  <sheetViews>
    <sheetView showGridLines="0" zoomScaleNormal="100" workbookViewId="0">
      <pane ySplit="2" topLeftCell="A17" activePane="bottomLeft" state="frozen"/>
      <selection pane="bottomLeft" activeCell="R23" sqref="R23"/>
    </sheetView>
  </sheetViews>
  <sheetFormatPr defaultRowHeight="12.75" x14ac:dyDescent="0.2"/>
  <cols>
    <col min="1" max="1" width="18" customWidth="1"/>
    <col min="2" max="2" width="22.7109375" customWidth="1"/>
    <col min="3" max="3" width="4.7109375" customWidth="1"/>
    <col min="4" max="5" width="3.7109375" customWidth="1"/>
    <col min="6" max="9" width="3.28515625" customWidth="1"/>
    <col min="10" max="10" width="3.42578125" customWidth="1"/>
    <col min="11" max="11" width="3.28515625" customWidth="1"/>
    <col min="12" max="12" width="3" customWidth="1"/>
    <col min="13" max="13" width="3.42578125" customWidth="1"/>
    <col min="14" max="14" width="4" customWidth="1"/>
    <col min="15" max="15" width="3.7109375" customWidth="1"/>
    <col min="16" max="16" width="3" customWidth="1"/>
  </cols>
  <sheetData>
    <row r="1" spans="1:16" ht="15.75" x14ac:dyDescent="0.25">
      <c r="A1" s="3" t="s">
        <v>46</v>
      </c>
      <c r="C1" s="4" t="s">
        <v>117</v>
      </c>
      <c r="E1" s="159"/>
      <c r="F1" s="159"/>
      <c r="G1" s="159"/>
      <c r="H1" s="159"/>
      <c r="I1" s="159"/>
      <c r="J1" s="159"/>
      <c r="K1" s="159"/>
      <c r="L1" s="159"/>
      <c r="M1" s="159"/>
      <c r="N1" s="159"/>
      <c r="O1" s="159"/>
      <c r="P1" s="159"/>
    </row>
    <row r="2" spans="1:16" x14ac:dyDescent="0.2">
      <c r="A2" t="s">
        <v>47</v>
      </c>
    </row>
    <row r="3" spans="1:16" x14ac:dyDescent="0.2">
      <c r="E3" s="11"/>
      <c r="F3" s="11"/>
      <c r="G3" s="11"/>
      <c r="H3" s="11"/>
      <c r="I3" s="11"/>
      <c r="J3" s="11"/>
      <c r="K3" s="11"/>
      <c r="L3" s="11"/>
      <c r="M3" s="11"/>
      <c r="N3" s="11"/>
      <c r="O3" s="11"/>
    </row>
    <row r="4" spans="1:16" s="4" customFormat="1" x14ac:dyDescent="0.2">
      <c r="A4" s="4" t="s">
        <v>48</v>
      </c>
      <c r="C4" s="12" t="s">
        <v>49</v>
      </c>
      <c r="D4" s="12" t="s">
        <v>50</v>
      </c>
      <c r="E4" s="13">
        <v>1</v>
      </c>
      <c r="F4" s="13">
        <v>2</v>
      </c>
      <c r="G4" s="13">
        <v>3</v>
      </c>
      <c r="H4" s="13">
        <v>4</v>
      </c>
      <c r="I4" s="13">
        <v>5</v>
      </c>
      <c r="J4" s="13">
        <v>6</v>
      </c>
      <c r="K4" s="13">
        <v>7</v>
      </c>
      <c r="L4" s="13">
        <v>8</v>
      </c>
      <c r="M4" s="13">
        <v>9</v>
      </c>
      <c r="N4" s="13">
        <v>10</v>
      </c>
      <c r="O4" s="13">
        <v>11</v>
      </c>
      <c r="P4" s="14">
        <v>12</v>
      </c>
    </row>
    <row r="5" spans="1:16" s="6" customFormat="1" x14ac:dyDescent="0.2">
      <c r="A5" t="s">
        <v>222</v>
      </c>
      <c r="C5" s="15"/>
      <c r="D5" s="15"/>
      <c r="E5" s="15"/>
      <c r="F5" s="15"/>
      <c r="G5" s="15"/>
      <c r="H5" s="15"/>
      <c r="I5" s="15"/>
      <c r="J5" s="15"/>
      <c r="K5" s="15"/>
      <c r="L5" s="15"/>
      <c r="M5" s="15"/>
      <c r="N5" s="15"/>
      <c r="O5" s="15"/>
      <c r="P5" s="15"/>
    </row>
    <row r="6" spans="1:16" s="6" customFormat="1" x14ac:dyDescent="0.2">
      <c r="B6" s="6" t="s">
        <v>51</v>
      </c>
      <c r="C6" s="15"/>
      <c r="D6" s="16"/>
      <c r="E6" s="16"/>
      <c r="F6" s="16"/>
      <c r="G6" s="16"/>
      <c r="H6" s="16"/>
      <c r="I6" s="16"/>
      <c r="J6" s="16"/>
      <c r="K6" s="16"/>
      <c r="L6" s="16"/>
      <c r="M6" s="16"/>
      <c r="N6" s="16"/>
      <c r="O6" s="15"/>
      <c r="P6" s="15"/>
    </row>
    <row r="7" spans="1:16" s="6" customFormat="1" x14ac:dyDescent="0.2">
      <c r="B7" s="6" t="s">
        <v>52</v>
      </c>
      <c r="C7" s="15"/>
      <c r="D7" s="16"/>
      <c r="E7" s="16"/>
      <c r="F7" s="16"/>
      <c r="G7" s="16"/>
      <c r="H7" s="16"/>
      <c r="I7" s="16"/>
      <c r="J7" s="16"/>
      <c r="K7" s="16"/>
      <c r="L7" s="16"/>
      <c r="M7" s="16"/>
      <c r="N7" s="16"/>
      <c r="O7" s="15"/>
      <c r="P7" s="15"/>
    </row>
    <row r="8" spans="1:16" s="6" customFormat="1" x14ac:dyDescent="0.2">
      <c r="B8" s="6" t="s">
        <v>53</v>
      </c>
      <c r="C8" s="15"/>
      <c r="D8" s="16"/>
      <c r="E8" s="16"/>
      <c r="F8" s="16"/>
      <c r="G8" s="16"/>
      <c r="H8" s="16"/>
      <c r="I8" s="16"/>
      <c r="J8" s="16"/>
      <c r="K8" s="16"/>
      <c r="L8" s="16"/>
      <c r="M8" s="16"/>
      <c r="N8" s="16"/>
      <c r="O8" s="15"/>
      <c r="P8" s="15"/>
    </row>
    <row r="9" spans="1:16" s="6" customFormat="1" x14ac:dyDescent="0.2">
      <c r="A9" t="s">
        <v>223</v>
      </c>
      <c r="C9" s="15"/>
      <c r="D9" s="16"/>
      <c r="E9" s="16"/>
      <c r="F9" s="16"/>
      <c r="G9" s="16"/>
      <c r="H9" s="16"/>
      <c r="I9" s="16"/>
      <c r="J9" s="16"/>
      <c r="K9" s="16"/>
      <c r="L9" s="16"/>
      <c r="M9" s="16"/>
      <c r="N9" s="16"/>
      <c r="O9" s="15"/>
      <c r="P9" s="15"/>
    </row>
    <row r="10" spans="1:16" s="6" customFormat="1" x14ac:dyDescent="0.2">
      <c r="A10" t="s">
        <v>224</v>
      </c>
      <c r="C10" s="15"/>
      <c r="D10" s="16"/>
      <c r="E10" s="16"/>
      <c r="F10" s="16"/>
      <c r="G10" s="16"/>
      <c r="H10" s="16"/>
      <c r="I10" s="16"/>
      <c r="J10" s="16"/>
      <c r="K10" s="16"/>
      <c r="L10" s="16"/>
      <c r="M10" s="16"/>
      <c r="N10" s="16"/>
      <c r="O10" s="15"/>
      <c r="P10" s="15"/>
    </row>
    <row r="11" spans="1:16" s="6" customFormat="1" x14ac:dyDescent="0.2">
      <c r="A11" t="s">
        <v>225</v>
      </c>
      <c r="C11" s="15"/>
      <c r="D11" s="16"/>
      <c r="E11" s="16"/>
      <c r="F11" s="16"/>
      <c r="G11" s="16"/>
      <c r="H11" s="16"/>
      <c r="I11" s="16"/>
      <c r="J11" s="16"/>
      <c r="K11" s="16"/>
      <c r="L11" s="16"/>
      <c r="M11" s="16"/>
      <c r="N11" s="16"/>
      <c r="O11" s="15"/>
      <c r="P11" s="15"/>
    </row>
    <row r="12" spans="1:16" s="6" customFormat="1" x14ac:dyDescent="0.2">
      <c r="A12" s="6" t="s">
        <v>54</v>
      </c>
      <c r="C12" s="15"/>
      <c r="D12" s="16"/>
      <c r="E12" s="16"/>
      <c r="F12" s="16"/>
      <c r="G12" s="16"/>
      <c r="H12" s="16"/>
      <c r="I12" s="16"/>
      <c r="J12" s="16"/>
      <c r="K12" s="16"/>
      <c r="L12" s="16"/>
      <c r="M12" s="16"/>
      <c r="N12" s="16"/>
      <c r="O12" s="15"/>
      <c r="P12" s="15"/>
    </row>
    <row r="13" spans="1:16" s="6" customFormat="1" x14ac:dyDescent="0.2">
      <c r="A13" s="6" t="s">
        <v>55</v>
      </c>
      <c r="C13" s="16"/>
      <c r="D13" s="16"/>
      <c r="E13" s="16"/>
      <c r="F13" s="16"/>
      <c r="G13" s="16"/>
      <c r="H13" s="16"/>
      <c r="I13" s="16"/>
      <c r="J13" s="16"/>
      <c r="K13" s="16"/>
      <c r="L13" s="16"/>
      <c r="M13" s="16"/>
      <c r="N13" s="16"/>
      <c r="O13" s="15"/>
      <c r="P13" s="15"/>
    </row>
    <row r="14" spans="1:16" s="6" customFormat="1" x14ac:dyDescent="0.2">
      <c r="A14" s="6" t="s">
        <v>56</v>
      </c>
      <c r="C14" s="16"/>
      <c r="D14" s="16"/>
      <c r="E14" s="16"/>
      <c r="F14" s="16"/>
      <c r="G14" s="16"/>
      <c r="H14" s="16"/>
      <c r="I14" s="16"/>
      <c r="J14" s="16"/>
      <c r="K14" s="16"/>
      <c r="L14" s="16"/>
      <c r="M14" s="16"/>
      <c r="N14" s="16"/>
      <c r="O14" s="15"/>
      <c r="P14" s="15"/>
    </row>
    <row r="15" spans="1:16" s="6" customFormat="1" x14ac:dyDescent="0.2">
      <c r="A15" s="6" t="s">
        <v>57</v>
      </c>
      <c r="C15" s="15"/>
      <c r="D15" s="16"/>
      <c r="E15" s="16"/>
      <c r="F15" s="16"/>
      <c r="G15" s="16"/>
      <c r="H15" s="16"/>
      <c r="I15" s="16"/>
      <c r="J15" s="16"/>
      <c r="K15" s="16"/>
      <c r="L15" s="16"/>
      <c r="M15" s="16"/>
      <c r="N15" s="16"/>
      <c r="O15" s="15"/>
      <c r="P15" s="15"/>
    </row>
    <row r="16" spans="1:16" s="6" customFormat="1" x14ac:dyDescent="0.2">
      <c r="A16" s="6" t="s">
        <v>58</v>
      </c>
      <c r="C16" s="15"/>
      <c r="D16" s="16"/>
      <c r="E16" s="16"/>
      <c r="F16" s="16"/>
      <c r="G16" s="16"/>
      <c r="H16" s="16"/>
      <c r="I16" s="16"/>
      <c r="J16" s="16"/>
      <c r="K16" s="16"/>
      <c r="L16" s="16"/>
      <c r="M16" s="16"/>
      <c r="N16" s="16"/>
      <c r="O16" s="15"/>
      <c r="P16" s="15"/>
    </row>
    <row r="17" spans="1:19" s="6" customFormat="1" x14ac:dyDescent="0.2">
      <c r="A17" s="6" t="s">
        <v>59</v>
      </c>
      <c r="C17" s="15"/>
      <c r="D17" s="16"/>
      <c r="E17" s="16"/>
      <c r="F17" s="16"/>
      <c r="G17" s="16"/>
      <c r="H17" s="16"/>
      <c r="I17" s="16"/>
      <c r="J17" s="16"/>
      <c r="K17" s="16"/>
      <c r="L17" s="16"/>
      <c r="M17" s="16"/>
      <c r="N17" s="16"/>
      <c r="O17" s="15"/>
      <c r="P17" s="15"/>
    </row>
    <row r="18" spans="1:19" s="6" customFormat="1" x14ac:dyDescent="0.2">
      <c r="A18" s="6" t="s">
        <v>60</v>
      </c>
      <c r="C18" s="15"/>
      <c r="D18" s="16"/>
      <c r="E18" s="16"/>
      <c r="F18" s="16"/>
      <c r="G18" s="16"/>
      <c r="H18" s="16"/>
      <c r="I18" s="16"/>
      <c r="J18" s="16"/>
      <c r="K18" s="16"/>
      <c r="L18" s="16"/>
      <c r="M18" s="16"/>
      <c r="N18" s="16"/>
      <c r="O18" s="15"/>
      <c r="P18" s="15"/>
    </row>
    <row r="19" spans="1:19" s="6" customFormat="1" x14ac:dyDescent="0.2">
      <c r="C19" s="15"/>
      <c r="D19" s="15"/>
      <c r="E19" s="15"/>
      <c r="F19" s="15"/>
      <c r="G19" s="15"/>
      <c r="H19" s="15"/>
      <c r="I19" s="15"/>
      <c r="J19" s="15"/>
      <c r="K19" s="15"/>
      <c r="L19" s="15"/>
      <c r="M19" s="15"/>
      <c r="N19" s="15"/>
      <c r="O19" s="15"/>
      <c r="P19" s="15"/>
    </row>
    <row r="20" spans="1:19" s="1" customFormat="1" ht="15" x14ac:dyDescent="0.2">
      <c r="C20" s="17"/>
      <c r="D20" s="17"/>
      <c r="E20" s="17"/>
      <c r="F20" s="17"/>
      <c r="G20" s="17"/>
      <c r="H20" s="17"/>
      <c r="I20" s="17"/>
      <c r="J20" s="17"/>
      <c r="K20" s="17"/>
      <c r="L20" s="17"/>
      <c r="M20" s="17"/>
      <c r="N20" s="17"/>
      <c r="O20" s="17"/>
      <c r="P20" s="17"/>
    </row>
    <row r="21" spans="1:19" s="1" customFormat="1" ht="15.75" thickBot="1" x14ac:dyDescent="0.25">
      <c r="A21" s="67"/>
      <c r="B21" s="67"/>
      <c r="C21" s="67"/>
      <c r="D21" s="67"/>
      <c r="E21" s="67"/>
      <c r="F21" s="67"/>
      <c r="G21" s="67"/>
      <c r="H21" s="67"/>
      <c r="I21" s="67"/>
      <c r="J21" s="67"/>
      <c r="K21" s="67"/>
      <c r="L21" s="67"/>
      <c r="M21" s="67"/>
      <c r="N21" s="67"/>
      <c r="O21" s="67"/>
      <c r="P21" s="67"/>
    </row>
    <row r="22" spans="1:19" s="1" customFormat="1" ht="15.75" thickTop="1" x14ac:dyDescent="0.2"/>
    <row r="23" spans="1:19" s="1" customFormat="1" ht="15" x14ac:dyDescent="0.2">
      <c r="A23" s="32" t="s">
        <v>175</v>
      </c>
    </row>
    <row r="24" spans="1:19" s="1" customFormat="1" ht="15" x14ac:dyDescent="0.2">
      <c r="B24" s="22"/>
      <c r="C24" s="22"/>
      <c r="D24" s="22"/>
      <c r="E24" s="22"/>
      <c r="F24" s="22"/>
      <c r="G24" s="22"/>
      <c r="H24" s="22"/>
    </row>
    <row r="25" spans="1:19" ht="15" x14ac:dyDescent="0.25">
      <c r="B25" s="52" t="s">
        <v>174</v>
      </c>
      <c r="C25" s="252"/>
      <c r="D25" s="253"/>
      <c r="E25" s="252"/>
      <c r="F25" s="253"/>
      <c r="G25" s="252"/>
      <c r="H25" s="253"/>
      <c r="I25" s="252"/>
      <c r="J25" s="253"/>
      <c r="K25" s="252"/>
      <c r="L25" s="253"/>
      <c r="M25" s="252"/>
      <c r="N25" s="253"/>
      <c r="O25" s="252"/>
      <c r="P25" s="253"/>
      <c r="S25" s="53"/>
    </row>
    <row r="26" spans="1:19" s="18" customFormat="1" x14ac:dyDescent="0.2">
      <c r="A26" s="4" t="s">
        <v>48</v>
      </c>
      <c r="B26" s="51"/>
      <c r="C26" s="307" t="s">
        <v>97</v>
      </c>
      <c r="D26" s="308"/>
      <c r="E26" s="305" t="s">
        <v>98</v>
      </c>
      <c r="F26" s="306"/>
      <c r="G26" s="309" t="s">
        <v>99</v>
      </c>
      <c r="H26" s="306"/>
      <c r="I26" s="305" t="s">
        <v>100</v>
      </c>
      <c r="J26" s="306"/>
      <c r="K26" s="305" t="s">
        <v>101</v>
      </c>
      <c r="L26" s="306"/>
      <c r="M26" s="305" t="s">
        <v>102</v>
      </c>
      <c r="N26" s="306"/>
      <c r="O26" s="301" t="s">
        <v>103</v>
      </c>
      <c r="P26" s="302"/>
    </row>
    <row r="27" spans="1:19" x14ac:dyDescent="0.2">
      <c r="A27" t="s">
        <v>222</v>
      </c>
      <c r="B27" s="6"/>
      <c r="C27" s="303"/>
      <c r="D27" s="304"/>
      <c r="E27" s="303"/>
      <c r="F27" s="304"/>
      <c r="G27" s="303"/>
      <c r="H27" s="304"/>
      <c r="I27" s="303"/>
      <c r="J27" s="304"/>
      <c r="K27" s="303"/>
      <c r="L27" s="304"/>
      <c r="M27" s="303"/>
      <c r="N27" s="304"/>
      <c r="O27" s="301"/>
      <c r="P27" s="302"/>
    </row>
    <row r="28" spans="1:19" x14ac:dyDescent="0.2">
      <c r="A28" s="6"/>
      <c r="B28" s="6" t="s">
        <v>51</v>
      </c>
      <c r="C28" s="303"/>
      <c r="D28" s="304"/>
      <c r="E28" s="303"/>
      <c r="F28" s="304"/>
      <c r="G28" s="303"/>
      <c r="H28" s="304"/>
      <c r="I28" s="303"/>
      <c r="J28" s="304"/>
      <c r="K28" s="303"/>
      <c r="L28" s="304"/>
      <c r="M28" s="303"/>
      <c r="N28" s="304"/>
      <c r="O28" s="301"/>
      <c r="P28" s="302"/>
    </row>
    <row r="29" spans="1:19" x14ac:dyDescent="0.2">
      <c r="A29" s="6"/>
      <c r="B29" s="6" t="s">
        <v>52</v>
      </c>
      <c r="C29" s="303"/>
      <c r="D29" s="304"/>
      <c r="E29" s="303"/>
      <c r="F29" s="304"/>
      <c r="G29" s="303"/>
      <c r="H29" s="304"/>
      <c r="I29" s="303"/>
      <c r="J29" s="304"/>
      <c r="K29" s="303"/>
      <c r="L29" s="304"/>
      <c r="M29" s="303"/>
      <c r="N29" s="304"/>
      <c r="O29" s="301"/>
      <c r="P29" s="302"/>
    </row>
    <row r="30" spans="1:19" x14ac:dyDescent="0.2">
      <c r="A30" s="6"/>
      <c r="B30" s="6" t="s">
        <v>53</v>
      </c>
      <c r="C30" s="303"/>
      <c r="D30" s="304"/>
      <c r="E30" s="303"/>
      <c r="F30" s="304"/>
      <c r="G30" s="303"/>
      <c r="H30" s="304"/>
      <c r="I30" s="303"/>
      <c r="J30" s="304"/>
      <c r="K30" s="303"/>
      <c r="L30" s="304"/>
      <c r="M30" s="303"/>
      <c r="N30" s="304"/>
      <c r="O30" s="301"/>
      <c r="P30" s="302"/>
    </row>
    <row r="31" spans="1:19" x14ac:dyDescent="0.2">
      <c r="A31" t="s">
        <v>223</v>
      </c>
      <c r="B31" s="6"/>
      <c r="C31" s="303"/>
      <c r="D31" s="304"/>
      <c r="E31" s="303"/>
      <c r="F31" s="304"/>
      <c r="G31" s="303"/>
      <c r="H31" s="304"/>
      <c r="I31" s="303"/>
      <c r="J31" s="304"/>
      <c r="K31" s="303"/>
      <c r="L31" s="304"/>
      <c r="M31" s="303"/>
      <c r="N31" s="304"/>
      <c r="O31" s="301"/>
      <c r="P31" s="302"/>
    </row>
    <row r="32" spans="1:19" x14ac:dyDescent="0.2">
      <c r="A32" t="s">
        <v>224</v>
      </c>
      <c r="B32" s="6"/>
      <c r="C32" s="303"/>
      <c r="D32" s="304"/>
      <c r="E32" s="303"/>
      <c r="F32" s="304"/>
      <c r="G32" s="303"/>
      <c r="H32" s="304"/>
      <c r="I32" s="303"/>
      <c r="J32" s="304"/>
      <c r="K32" s="303"/>
      <c r="L32" s="304"/>
      <c r="M32" s="303"/>
      <c r="N32" s="304"/>
      <c r="O32" s="301"/>
      <c r="P32" s="302"/>
    </row>
    <row r="33" spans="1:16" x14ac:dyDescent="0.2">
      <c r="A33" t="s">
        <v>225</v>
      </c>
      <c r="B33" s="6"/>
      <c r="C33" s="303"/>
      <c r="D33" s="304"/>
      <c r="E33" s="303"/>
      <c r="F33" s="304"/>
      <c r="G33" s="303"/>
      <c r="H33" s="304"/>
      <c r="I33" s="303"/>
      <c r="J33" s="304"/>
      <c r="K33" s="303"/>
      <c r="L33" s="304"/>
      <c r="M33" s="303"/>
      <c r="N33" s="304"/>
      <c r="O33" s="301"/>
      <c r="P33" s="302"/>
    </row>
    <row r="34" spans="1:16" x14ac:dyDescent="0.2">
      <c r="A34" s="6" t="s">
        <v>54</v>
      </c>
      <c r="B34" s="6"/>
      <c r="C34" s="303"/>
      <c r="D34" s="304"/>
      <c r="E34" s="303"/>
      <c r="F34" s="304"/>
      <c r="G34" s="303"/>
      <c r="H34" s="304"/>
      <c r="I34" s="303"/>
      <c r="J34" s="304"/>
      <c r="K34" s="303"/>
      <c r="L34" s="304"/>
      <c r="M34" s="303"/>
      <c r="N34" s="304"/>
      <c r="O34" s="301"/>
      <c r="P34" s="302"/>
    </row>
    <row r="35" spans="1:16" x14ac:dyDescent="0.2">
      <c r="A35" s="6" t="s">
        <v>55</v>
      </c>
      <c r="B35" s="6"/>
      <c r="C35" s="303"/>
      <c r="D35" s="304"/>
      <c r="E35" s="303"/>
      <c r="F35" s="304"/>
      <c r="G35" s="303"/>
      <c r="H35" s="304"/>
      <c r="I35" s="303"/>
      <c r="J35" s="304"/>
      <c r="K35" s="303"/>
      <c r="L35" s="304"/>
      <c r="M35" s="303"/>
      <c r="N35" s="304"/>
      <c r="O35" s="301"/>
      <c r="P35" s="302"/>
    </row>
    <row r="36" spans="1:16" x14ac:dyDescent="0.2">
      <c r="A36" s="6" t="s">
        <v>56</v>
      </c>
      <c r="B36" s="6"/>
      <c r="C36" s="303"/>
      <c r="D36" s="304"/>
      <c r="E36" s="303"/>
      <c r="F36" s="304"/>
      <c r="G36" s="303"/>
      <c r="H36" s="304"/>
      <c r="I36" s="303"/>
      <c r="J36" s="304"/>
      <c r="K36" s="303"/>
      <c r="L36" s="304"/>
      <c r="M36" s="303"/>
      <c r="N36" s="304"/>
      <c r="O36" s="301"/>
      <c r="P36" s="302"/>
    </row>
    <row r="37" spans="1:16" x14ac:dyDescent="0.2">
      <c r="A37" s="6" t="s">
        <v>57</v>
      </c>
      <c r="B37" s="6"/>
      <c r="C37" s="303"/>
      <c r="D37" s="304"/>
      <c r="E37" s="303"/>
      <c r="F37" s="304"/>
      <c r="G37" s="303"/>
      <c r="H37" s="304"/>
      <c r="I37" s="303"/>
      <c r="J37" s="304"/>
      <c r="K37" s="303"/>
      <c r="L37" s="304"/>
      <c r="M37" s="303"/>
      <c r="N37" s="304"/>
      <c r="O37" s="301"/>
      <c r="P37" s="302"/>
    </row>
    <row r="38" spans="1:16" x14ac:dyDescent="0.2">
      <c r="A38" s="6" t="s">
        <v>58</v>
      </c>
      <c r="B38" s="6"/>
      <c r="C38" s="303"/>
      <c r="D38" s="304"/>
      <c r="E38" s="303"/>
      <c r="F38" s="304"/>
      <c r="G38" s="303"/>
      <c r="H38" s="304"/>
      <c r="I38" s="303"/>
      <c r="J38" s="304"/>
      <c r="K38" s="303"/>
      <c r="L38" s="304"/>
      <c r="M38" s="303"/>
      <c r="N38" s="304"/>
      <c r="O38" s="301"/>
      <c r="P38" s="302"/>
    </row>
    <row r="39" spans="1:16" x14ac:dyDescent="0.2">
      <c r="A39" s="6" t="s">
        <v>59</v>
      </c>
      <c r="B39" s="6"/>
      <c r="C39" s="303"/>
      <c r="D39" s="304"/>
      <c r="E39" s="303"/>
      <c r="F39" s="304"/>
      <c r="G39" s="303"/>
      <c r="H39" s="304"/>
      <c r="I39" s="303"/>
      <c r="J39" s="304"/>
      <c r="K39" s="303"/>
      <c r="L39" s="304"/>
      <c r="M39" s="303"/>
      <c r="N39" s="304"/>
      <c r="O39" s="301"/>
      <c r="P39" s="302"/>
    </row>
    <row r="40" spans="1:16" x14ac:dyDescent="0.2">
      <c r="A40" s="6" t="s">
        <v>60</v>
      </c>
      <c r="B40" s="6"/>
      <c r="C40" s="303"/>
      <c r="D40" s="304"/>
      <c r="E40" s="303"/>
      <c r="F40" s="304"/>
      <c r="G40" s="303"/>
      <c r="H40" s="304"/>
      <c r="I40" s="303"/>
      <c r="J40" s="304"/>
      <c r="K40" s="303"/>
      <c r="L40" s="304"/>
      <c r="M40" s="303"/>
      <c r="N40" s="304"/>
      <c r="O40" s="301"/>
      <c r="P40" s="302"/>
    </row>
    <row r="41" spans="1:16" x14ac:dyDescent="0.2">
      <c r="A41" s="6"/>
      <c r="B41" s="6"/>
      <c r="C41" s="303"/>
      <c r="D41" s="304"/>
      <c r="E41" s="303"/>
      <c r="F41" s="304"/>
      <c r="G41" s="303"/>
      <c r="H41" s="304"/>
      <c r="I41" s="303"/>
      <c r="J41" s="304"/>
      <c r="K41" s="303"/>
      <c r="L41" s="304"/>
      <c r="M41" s="303"/>
      <c r="N41" s="304"/>
      <c r="O41" s="301"/>
      <c r="P41" s="302"/>
    </row>
    <row r="42" spans="1:16" ht="15" x14ac:dyDescent="0.2">
      <c r="A42" s="1"/>
      <c r="B42" s="1"/>
      <c r="C42" s="303"/>
      <c r="D42" s="304"/>
      <c r="E42" s="303"/>
      <c r="F42" s="304"/>
      <c r="G42" s="303"/>
      <c r="H42" s="304"/>
      <c r="I42" s="303"/>
      <c r="J42" s="304"/>
      <c r="K42" s="303"/>
      <c r="L42" s="304"/>
      <c r="M42" s="303"/>
      <c r="N42" s="304"/>
      <c r="O42" s="301"/>
      <c r="P42" s="302"/>
    </row>
    <row r="43" spans="1:16" ht="13.5" thickBot="1" x14ac:dyDescent="0.25">
      <c r="A43" s="68"/>
      <c r="B43" s="68"/>
      <c r="C43" s="68"/>
      <c r="D43" s="68"/>
      <c r="E43" s="68"/>
      <c r="F43" s="68"/>
      <c r="G43" s="68"/>
      <c r="H43" s="68"/>
      <c r="I43" s="68"/>
      <c r="J43" s="68"/>
      <c r="K43" s="68"/>
      <c r="L43" s="68"/>
      <c r="M43" s="68"/>
      <c r="N43" s="68"/>
      <c r="O43" s="68"/>
      <c r="P43" s="68"/>
    </row>
    <row r="44" spans="1:16" ht="13.5" thickTop="1" x14ac:dyDescent="0.2">
      <c r="A44" s="4" t="s">
        <v>45</v>
      </c>
    </row>
  </sheetData>
  <customSheetViews>
    <customSheetView guid="{8FA921D7-B4A9-4FFA-8829-22C9DC1A147C}" showGridLines="0" fitToPage="1">
      <pane ySplit="2" topLeftCell="A17" activePane="bottomLeft" state="frozen"/>
      <selection pane="bottomLeft" activeCell="R23" sqref="R23"/>
      <pageMargins left="0.74791666666666701" right="0.74791666666666701" top="0.73402777799999996" bottom="0.73402777799999996" header="0.51180555555555596" footer="0.51180555555555596"/>
      <pageSetup firstPageNumber="0" orientation="portrait" horizontalDpi="300" verticalDpi="300" r:id="rId1"/>
      <headerFooter alignWithMargins="0"/>
    </customSheetView>
    <customSheetView guid="{BFF55038-AD61-42FB-99F5-C5482587DAD3}" showPageBreaks="1" showGridLines="0" fitToPage="1">
      <pane ySplit="2" topLeftCell="A18" activePane="bottomLeft" state="frozen"/>
      <selection pane="bottomLeft" activeCell="R23" sqref="R23"/>
      <pageMargins left="0.74791666666666701" right="0.74791666666666701" top="0.73402777799999996" bottom="0.73402777799999996" header="0.51180555555555596" footer="0.51180555555555596"/>
      <pageSetup firstPageNumber="0" orientation="portrait" horizontalDpi="300" verticalDpi="300" r:id="rId2"/>
      <headerFooter alignWithMargins="0"/>
    </customSheetView>
    <customSheetView guid="{2AB2AA69-B797-4C20-92BC-9314AABFD832}" showPageBreaks="1" showGridLines="0" fitToPage="1">
      <pane ySplit="2" topLeftCell="A3" activePane="bottomLeft" state="frozen"/>
      <selection pane="bottomLeft" activeCell="F17" sqref="F17"/>
      <pageMargins left="0.74791666666666701" right="0.74791666666666701" top="0.73402777799999996" bottom="0.73402777799999996" header="0.51180555555555596" footer="0.51180555555555596"/>
      <pageSetup firstPageNumber="0" orientation="portrait" horizontalDpi="300" verticalDpi="300" r:id="rId3"/>
      <headerFooter alignWithMargins="0"/>
    </customSheetView>
    <customSheetView guid="{65B22C1D-1A38-4FE8-A6DB-A9E93DF5E4CC}" showGridLines="0" fitToPage="1" showRuler="0">
      <pane ySplit="2" topLeftCell="A3" activePane="bottomLeft" state="frozen"/>
      <selection pane="bottomLeft" activeCell="R30" sqref="R30"/>
      <pageMargins left="0.74791666666666667" right="0.74791666666666667" top="0.98402777777777783" bottom="0.98402777777777783" header="0.51180555555555562" footer="0.51180555555555562"/>
      <pageSetup firstPageNumber="0" orientation="portrait" horizontalDpi="300" verticalDpi="300" r:id="rId4"/>
      <headerFooter alignWithMargins="0">
        <oddHeader>&amp;A</oddHeader>
      </headerFooter>
    </customSheetView>
    <customSheetView guid="{F8110299-55E2-4DC6-949D-9626CF6553D6}" showPageBreaks="1" showGridLines="0" fitToPage="1">
      <pane ySplit="2" topLeftCell="A17" activePane="bottomLeft" state="frozen"/>
      <selection pane="bottomLeft" activeCell="R23" sqref="R23"/>
      <pageMargins left="0.74791666666666701" right="0.74791666666666701" top="0.73402777799999996" bottom="0.73402777799999996" header="0.51180555555555596" footer="0.51180555555555596"/>
      <pageSetup firstPageNumber="0" orientation="portrait" horizontalDpi="300" verticalDpi="300" r:id="rId5"/>
      <headerFooter alignWithMargins="0"/>
    </customSheetView>
  </customSheetViews>
  <mergeCells count="119">
    <mergeCell ref="C30:D30"/>
    <mergeCell ref="C31:D31"/>
    <mergeCell ref="C29:D29"/>
    <mergeCell ref="C32:D32"/>
    <mergeCell ref="G35:H35"/>
    <mergeCell ref="C42:D42"/>
    <mergeCell ref="C40:D40"/>
    <mergeCell ref="C41:D41"/>
    <mergeCell ref="C39:D39"/>
    <mergeCell ref="G40:H40"/>
    <mergeCell ref="G41:H41"/>
    <mergeCell ref="C38:D38"/>
    <mergeCell ref="C35:D35"/>
    <mergeCell ref="C33:D33"/>
    <mergeCell ref="C34:D34"/>
    <mergeCell ref="C36:D36"/>
    <mergeCell ref="C37:D37"/>
    <mergeCell ref="G37:H37"/>
    <mergeCell ref="E36:F36"/>
    <mergeCell ref="E29:F29"/>
    <mergeCell ref="E30:F30"/>
    <mergeCell ref="E33:F33"/>
    <mergeCell ref="E34:F34"/>
    <mergeCell ref="E35:F35"/>
    <mergeCell ref="E31:F31"/>
    <mergeCell ref="E32:F32"/>
    <mergeCell ref="G42:H42"/>
    <mergeCell ref="E39:F39"/>
    <mergeCell ref="E37:F37"/>
    <mergeCell ref="E41:F41"/>
    <mergeCell ref="E42:F42"/>
    <mergeCell ref="E40:F40"/>
    <mergeCell ref="E38:F38"/>
    <mergeCell ref="G39:H39"/>
    <mergeCell ref="G36:H36"/>
    <mergeCell ref="G34:H34"/>
    <mergeCell ref="G33:H33"/>
    <mergeCell ref="G38:H38"/>
    <mergeCell ref="G32:H32"/>
    <mergeCell ref="G29:H29"/>
    <mergeCell ref="G30:H30"/>
    <mergeCell ref="G31:H31"/>
    <mergeCell ref="K26:L26"/>
    <mergeCell ref="K27:L27"/>
    <mergeCell ref="K28:L28"/>
    <mergeCell ref="K29:L29"/>
    <mergeCell ref="I26:J26"/>
    <mergeCell ref="I27:J27"/>
    <mergeCell ref="I28:J28"/>
    <mergeCell ref="I29:J29"/>
    <mergeCell ref="C26:D26"/>
    <mergeCell ref="G26:H26"/>
    <mergeCell ref="G27:H27"/>
    <mergeCell ref="G28:H28"/>
    <mergeCell ref="E26:F26"/>
    <mergeCell ref="C27:D27"/>
    <mergeCell ref="C28:D28"/>
    <mergeCell ref="E27:F27"/>
    <mergeCell ref="E28:F28"/>
    <mergeCell ref="I42:J42"/>
    <mergeCell ref="K42:L42"/>
    <mergeCell ref="M42:N42"/>
    <mergeCell ref="K37:L37"/>
    <mergeCell ref="I39:J39"/>
    <mergeCell ref="K30:L30"/>
    <mergeCell ref="K31:L31"/>
    <mergeCell ref="K32:L32"/>
    <mergeCell ref="K33:L33"/>
    <mergeCell ref="K34:L34"/>
    <mergeCell ref="K35:L35"/>
    <mergeCell ref="I41:J41"/>
    <mergeCell ref="K39:L39"/>
    <mergeCell ref="M37:N37"/>
    <mergeCell ref="I30:J30"/>
    <mergeCell ref="I31:J31"/>
    <mergeCell ref="I32:J32"/>
    <mergeCell ref="I33:J33"/>
    <mergeCell ref="K41:L41"/>
    <mergeCell ref="K36:L36"/>
    <mergeCell ref="K40:L40"/>
    <mergeCell ref="M40:N40"/>
    <mergeCell ref="M36:N36"/>
    <mergeCell ref="K38:L38"/>
    <mergeCell ref="I40:J40"/>
    <mergeCell ref="I34:J34"/>
    <mergeCell ref="I35:J35"/>
    <mergeCell ref="I36:J36"/>
    <mergeCell ref="I37:J37"/>
    <mergeCell ref="I38:J38"/>
    <mergeCell ref="M26:N26"/>
    <mergeCell ref="M27:N27"/>
    <mergeCell ref="M28:N28"/>
    <mergeCell ref="M29:N29"/>
    <mergeCell ref="M30:N30"/>
    <mergeCell ref="O26:P26"/>
    <mergeCell ref="O27:P27"/>
    <mergeCell ref="M31:N31"/>
    <mergeCell ref="M34:N34"/>
    <mergeCell ref="M35:N35"/>
    <mergeCell ref="M38:N38"/>
    <mergeCell ref="M39:N39"/>
    <mergeCell ref="O28:P28"/>
    <mergeCell ref="O29:P29"/>
    <mergeCell ref="O30:P30"/>
    <mergeCell ref="O31:P31"/>
    <mergeCell ref="O34:P34"/>
    <mergeCell ref="O35:P35"/>
    <mergeCell ref="O42:P42"/>
    <mergeCell ref="O36:P36"/>
    <mergeCell ref="O37:P37"/>
    <mergeCell ref="O38:P38"/>
    <mergeCell ref="O39:P39"/>
    <mergeCell ref="O40:P40"/>
    <mergeCell ref="O41:P41"/>
    <mergeCell ref="M32:N32"/>
    <mergeCell ref="M33:N33"/>
    <mergeCell ref="O32:P32"/>
    <mergeCell ref="O33:P33"/>
    <mergeCell ref="M41:N41"/>
  </mergeCells>
  <phoneticPr fontId="12" type="noConversion"/>
  <pageMargins left="0.74791666666666701" right="0.74791666666666701" top="0.73402777799999996" bottom="0.73402777799999996" header="0.51180555555555596" footer="0.51180555555555596"/>
  <pageSetup firstPageNumber="0" orientation="portrait" horizontalDpi="300" verticalDpi="300"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5"/>
  <sheetViews>
    <sheetView workbookViewId="0">
      <selection activeCell="G11" sqref="G11"/>
    </sheetView>
  </sheetViews>
  <sheetFormatPr defaultColWidth="9.28515625" defaultRowHeight="12.75" x14ac:dyDescent="0.2"/>
  <cols>
    <col min="1" max="1" width="29.28515625" style="144" customWidth="1"/>
    <col min="2" max="2" width="2" style="144" customWidth="1"/>
    <col min="3" max="3" width="35.42578125" style="144" customWidth="1"/>
    <col min="4" max="4" width="30" style="144" customWidth="1"/>
    <col min="5" max="5" width="27.5703125" style="144" customWidth="1"/>
    <col min="6" max="16384" width="9.28515625" style="144"/>
  </cols>
  <sheetData>
    <row r="1" spans="1:10" x14ac:dyDescent="0.2">
      <c r="A1" s="254" t="s">
        <v>263</v>
      </c>
      <c r="C1" s="255" t="s">
        <v>258</v>
      </c>
      <c r="D1" s="173"/>
    </row>
    <row r="3" spans="1:10" x14ac:dyDescent="0.2">
      <c r="A3" s="167"/>
      <c r="C3" s="170" t="s">
        <v>265</v>
      </c>
      <c r="D3" s="170" t="s">
        <v>269</v>
      </c>
      <c r="E3" s="271" t="s">
        <v>308</v>
      </c>
    </row>
    <row r="4" spans="1:10" x14ac:dyDescent="0.2">
      <c r="A4" s="168" t="s">
        <v>266</v>
      </c>
      <c r="C4" s="171"/>
      <c r="D4" s="171"/>
      <c r="E4" s="171"/>
    </row>
    <row r="5" spans="1:10" x14ac:dyDescent="0.2">
      <c r="A5" s="167"/>
      <c r="C5" s="171"/>
      <c r="D5" s="171"/>
      <c r="E5" s="171"/>
    </row>
    <row r="6" spans="1:10" x14ac:dyDescent="0.2">
      <c r="A6" s="167"/>
      <c r="C6" s="171"/>
      <c r="D6" s="171"/>
      <c r="E6" s="171"/>
    </row>
    <row r="7" spans="1:10" x14ac:dyDescent="0.2">
      <c r="A7" s="167"/>
      <c r="C7" s="171"/>
      <c r="D7" s="171"/>
      <c r="E7" s="171"/>
    </row>
    <row r="8" spans="1:10" x14ac:dyDescent="0.2">
      <c r="A8" s="167"/>
      <c r="C8" s="171"/>
      <c r="D8" s="171"/>
      <c r="E8" s="171"/>
    </row>
    <row r="9" spans="1:10" x14ac:dyDescent="0.2">
      <c r="A9" s="168" t="s">
        <v>267</v>
      </c>
      <c r="C9" s="171"/>
      <c r="D9" s="171"/>
      <c r="E9" s="171"/>
    </row>
    <row r="10" spans="1:10" x14ac:dyDescent="0.2">
      <c r="A10" s="167"/>
      <c r="C10" s="171"/>
      <c r="D10" s="171"/>
      <c r="E10" s="171"/>
    </row>
    <row r="11" spans="1:10" x14ac:dyDescent="0.2">
      <c r="A11" s="167"/>
      <c r="C11" s="171"/>
      <c r="D11" s="171"/>
      <c r="E11" s="171"/>
    </row>
    <row r="12" spans="1:10" x14ac:dyDescent="0.2">
      <c r="C12" s="169"/>
      <c r="D12" s="169"/>
      <c r="E12" s="169"/>
      <c r="J12" s="174"/>
    </row>
    <row r="13" spans="1:10" x14ac:dyDescent="0.2">
      <c r="C13" s="169"/>
      <c r="D13" s="169"/>
      <c r="E13" s="169"/>
    </row>
    <row r="14" spans="1:10" x14ac:dyDescent="0.2">
      <c r="A14" s="168" t="s">
        <v>94</v>
      </c>
      <c r="B14" s="172"/>
      <c r="C14" s="169"/>
      <c r="D14" s="169"/>
      <c r="E14" s="169"/>
    </row>
    <row r="15" spans="1:10" x14ac:dyDescent="0.2">
      <c r="B15" s="172"/>
      <c r="C15" s="169"/>
      <c r="D15" s="169"/>
      <c r="E15" s="169"/>
      <c r="F15" s="269"/>
    </row>
    <row r="16" spans="1:10" x14ac:dyDescent="0.2">
      <c r="B16" s="172"/>
      <c r="C16" s="169"/>
      <c r="D16" s="169"/>
      <c r="E16" s="169"/>
    </row>
    <row r="17" spans="1:5" x14ac:dyDescent="0.2">
      <c r="A17" s="168" t="s">
        <v>28</v>
      </c>
      <c r="B17" s="172"/>
      <c r="C17" s="169"/>
      <c r="D17" s="169"/>
      <c r="E17" s="169"/>
    </row>
    <row r="18" spans="1:5" x14ac:dyDescent="0.2">
      <c r="B18" s="172"/>
      <c r="C18" s="169"/>
      <c r="D18" s="169"/>
      <c r="E18" s="169"/>
    </row>
    <row r="19" spans="1:5" x14ac:dyDescent="0.2">
      <c r="C19" s="169"/>
      <c r="D19" s="169"/>
      <c r="E19" s="169"/>
    </row>
    <row r="20" spans="1:5" x14ac:dyDescent="0.2">
      <c r="A20" s="168" t="s">
        <v>29</v>
      </c>
      <c r="C20" s="169"/>
      <c r="D20" s="169"/>
      <c r="E20" s="169"/>
    </row>
    <row r="21" spans="1:5" x14ac:dyDescent="0.2">
      <c r="C21" s="169"/>
      <c r="D21" s="169"/>
      <c r="E21" s="169"/>
    </row>
    <row r="22" spans="1:5" x14ac:dyDescent="0.2">
      <c r="C22" s="169"/>
      <c r="D22" s="169"/>
      <c r="E22" s="169"/>
    </row>
    <row r="23" spans="1:5" x14ac:dyDescent="0.2">
      <c r="C23" s="169"/>
      <c r="D23" s="169"/>
      <c r="E23" s="169"/>
    </row>
    <row r="24" spans="1:5" x14ac:dyDescent="0.2">
      <c r="C24" s="169"/>
      <c r="D24" s="169"/>
      <c r="E24" s="169"/>
    </row>
    <row r="25" spans="1:5" x14ac:dyDescent="0.2">
      <c r="A25" s="168" t="s">
        <v>268</v>
      </c>
      <c r="C25" s="169"/>
      <c r="D25" s="169"/>
      <c r="E25" s="169"/>
    </row>
    <row r="26" spans="1:5" x14ac:dyDescent="0.2">
      <c r="C26" s="169"/>
      <c r="D26" s="169"/>
      <c r="E26" s="169"/>
    </row>
    <row r="27" spans="1:5" x14ac:dyDescent="0.2">
      <c r="C27" s="169"/>
      <c r="D27" s="169"/>
      <c r="E27" s="169"/>
    </row>
    <row r="28" spans="1:5" x14ac:dyDescent="0.2">
      <c r="C28" s="169"/>
      <c r="D28" s="169"/>
      <c r="E28" s="169"/>
    </row>
    <row r="29" spans="1:5" x14ac:dyDescent="0.2">
      <c r="C29" s="169"/>
      <c r="D29" s="169"/>
      <c r="E29" s="169"/>
    </row>
    <row r="30" spans="1:5" x14ac:dyDescent="0.2">
      <c r="C30" s="169"/>
      <c r="D30" s="169"/>
      <c r="E30" s="169"/>
    </row>
    <row r="31" spans="1:5" x14ac:dyDescent="0.2">
      <c r="A31" s="168" t="s">
        <v>33</v>
      </c>
      <c r="C31" s="169"/>
      <c r="D31" s="169"/>
      <c r="E31" s="169"/>
    </row>
    <row r="32" spans="1:5" x14ac:dyDescent="0.2">
      <c r="C32" s="169"/>
      <c r="D32" s="169"/>
      <c r="E32" s="169"/>
    </row>
    <row r="33" spans="1:7" x14ac:dyDescent="0.2">
      <c r="C33" s="169"/>
      <c r="D33" s="169"/>
      <c r="E33" s="169"/>
    </row>
    <row r="34" spans="1:7" x14ac:dyDescent="0.2">
      <c r="C34" s="169"/>
      <c r="D34" s="169"/>
      <c r="E34" s="169"/>
    </row>
    <row r="35" spans="1:7" x14ac:dyDescent="0.2">
      <c r="C35" s="169"/>
      <c r="D35" s="169"/>
      <c r="E35" s="169"/>
    </row>
    <row r="36" spans="1:7" x14ac:dyDescent="0.2">
      <c r="C36" s="169"/>
      <c r="D36" s="169"/>
      <c r="E36" s="169"/>
    </row>
    <row r="37" spans="1:7" x14ac:dyDescent="0.2">
      <c r="C37" s="169"/>
      <c r="D37" s="169"/>
      <c r="E37" s="169"/>
    </row>
    <row r="38" spans="1:7" x14ac:dyDescent="0.2">
      <c r="A38" s="168" t="s">
        <v>35</v>
      </c>
      <c r="C38" s="169"/>
      <c r="D38" s="169"/>
      <c r="E38" s="169"/>
    </row>
    <row r="39" spans="1:7" x14ac:dyDescent="0.2">
      <c r="C39" s="169"/>
      <c r="D39" s="169"/>
      <c r="E39" s="169"/>
    </row>
    <row r="40" spans="1:7" x14ac:dyDescent="0.2">
      <c r="C40" s="169"/>
      <c r="D40" s="169"/>
      <c r="E40" s="169"/>
    </row>
    <row r="41" spans="1:7" x14ac:dyDescent="0.2">
      <c r="C41" s="169"/>
      <c r="D41" s="169"/>
      <c r="E41" s="169"/>
    </row>
    <row r="42" spans="1:7" x14ac:dyDescent="0.2">
      <c r="C42" s="169"/>
      <c r="D42" s="169"/>
      <c r="E42" s="169"/>
    </row>
    <row r="43" spans="1:7" x14ac:dyDescent="0.2">
      <c r="C43" s="169"/>
      <c r="D43" s="169"/>
      <c r="E43" s="169"/>
    </row>
    <row r="44" spans="1:7" x14ac:dyDescent="0.2">
      <c r="C44" s="169"/>
      <c r="D44" s="169"/>
      <c r="E44" s="169"/>
    </row>
    <row r="45" spans="1:7" x14ac:dyDescent="0.2">
      <c r="A45" s="168" t="s">
        <v>264</v>
      </c>
      <c r="C45" s="169"/>
      <c r="D45" s="169"/>
      <c r="E45" s="169"/>
    </row>
    <row r="46" spans="1:7" x14ac:dyDescent="0.2">
      <c r="C46" s="169"/>
      <c r="D46" s="169"/>
      <c r="E46" s="169"/>
      <c r="G46" s="168"/>
    </row>
    <row r="47" spans="1:7" x14ac:dyDescent="0.2">
      <c r="C47" s="169"/>
      <c r="D47" s="169"/>
      <c r="E47" s="169"/>
      <c r="G47" s="168"/>
    </row>
    <row r="48" spans="1:7" x14ac:dyDescent="0.2">
      <c r="C48" s="169"/>
      <c r="D48" s="169"/>
      <c r="E48" s="169"/>
      <c r="G48" s="168"/>
    </row>
    <row r="49" spans="1:5" x14ac:dyDescent="0.2">
      <c r="C49" s="169"/>
      <c r="D49" s="169"/>
      <c r="E49" s="169"/>
    </row>
    <row r="50" spans="1:5" x14ac:dyDescent="0.2">
      <c r="C50" s="169"/>
      <c r="D50" s="169"/>
      <c r="E50" s="169"/>
    </row>
    <row r="51" spans="1:5" x14ac:dyDescent="0.2">
      <c r="C51" s="169"/>
      <c r="D51" s="169"/>
      <c r="E51" s="169"/>
    </row>
    <row r="52" spans="1:5" x14ac:dyDescent="0.2">
      <c r="A52" s="168" t="s">
        <v>37</v>
      </c>
      <c r="C52" s="169"/>
      <c r="D52" s="169"/>
      <c r="E52" s="169"/>
    </row>
    <row r="53" spans="1:5" x14ac:dyDescent="0.2">
      <c r="C53" s="169"/>
      <c r="D53" s="169"/>
      <c r="E53" s="169"/>
    </row>
    <row r="54" spans="1:5" x14ac:dyDescent="0.2">
      <c r="C54" s="169"/>
      <c r="D54" s="169"/>
      <c r="E54" s="169"/>
    </row>
    <row r="55" spans="1:5" x14ac:dyDescent="0.2">
      <c r="C55" s="169"/>
      <c r="D55" s="169"/>
      <c r="E55" s="169"/>
    </row>
    <row r="56" spans="1:5" x14ac:dyDescent="0.2">
      <c r="C56" s="169"/>
      <c r="D56" s="169"/>
      <c r="E56" s="169"/>
    </row>
    <row r="57" spans="1:5" x14ac:dyDescent="0.2">
      <c r="C57" s="169"/>
      <c r="D57" s="169"/>
      <c r="E57" s="169"/>
    </row>
    <row r="58" spans="1:5" x14ac:dyDescent="0.2">
      <c r="C58" s="169"/>
      <c r="D58" s="169"/>
      <c r="E58" s="169"/>
    </row>
    <row r="59" spans="1:5" x14ac:dyDescent="0.2">
      <c r="A59" s="168" t="s">
        <v>39</v>
      </c>
      <c r="C59" s="169"/>
      <c r="D59" s="169"/>
      <c r="E59" s="169"/>
    </row>
    <row r="60" spans="1:5" x14ac:dyDescent="0.2">
      <c r="C60" s="169"/>
      <c r="D60" s="169"/>
      <c r="E60" s="169"/>
    </row>
    <row r="61" spans="1:5" x14ac:dyDescent="0.2">
      <c r="C61" s="169"/>
      <c r="D61" s="169"/>
      <c r="E61" s="169"/>
    </row>
    <row r="62" spans="1:5" x14ac:dyDescent="0.2">
      <c r="C62" s="169"/>
      <c r="D62" s="169"/>
      <c r="E62" s="169"/>
    </row>
    <row r="63" spans="1:5" x14ac:dyDescent="0.2">
      <c r="C63" s="169"/>
      <c r="D63" s="169"/>
      <c r="E63" s="169"/>
    </row>
    <row r="64" spans="1:5" x14ac:dyDescent="0.2">
      <c r="C64" s="169"/>
      <c r="D64" s="169"/>
      <c r="E64" s="169"/>
    </row>
    <row r="65" spans="1:5" x14ac:dyDescent="0.2">
      <c r="C65" s="169"/>
      <c r="D65" s="169"/>
      <c r="E65" s="169"/>
    </row>
    <row r="66" spans="1:5" x14ac:dyDescent="0.2">
      <c r="C66" s="169"/>
      <c r="D66" s="169"/>
      <c r="E66" s="169"/>
    </row>
    <row r="67" spans="1:5" x14ac:dyDescent="0.2">
      <c r="A67" s="168" t="s">
        <v>30</v>
      </c>
      <c r="C67" s="169"/>
      <c r="D67" s="169"/>
      <c r="E67" s="169"/>
    </row>
    <row r="68" spans="1:5" x14ac:dyDescent="0.2">
      <c r="C68" s="169"/>
      <c r="D68" s="169"/>
      <c r="E68" s="169"/>
    </row>
    <row r="69" spans="1:5" x14ac:dyDescent="0.2">
      <c r="C69" s="169"/>
      <c r="D69" s="169"/>
      <c r="E69" s="169"/>
    </row>
    <row r="70" spans="1:5" x14ac:dyDescent="0.2">
      <c r="C70" s="169"/>
      <c r="D70" s="169"/>
      <c r="E70" s="169"/>
    </row>
    <row r="71" spans="1:5" x14ac:dyDescent="0.2">
      <c r="C71" s="169"/>
      <c r="D71" s="169"/>
      <c r="E71" s="169"/>
    </row>
    <row r="72" spans="1:5" x14ac:dyDescent="0.2">
      <c r="C72" s="169"/>
      <c r="D72" s="169"/>
      <c r="E72" s="169"/>
    </row>
    <row r="73" spans="1:5" x14ac:dyDescent="0.2">
      <c r="C73" s="169"/>
      <c r="D73" s="169"/>
      <c r="E73" s="169"/>
    </row>
    <row r="74" spans="1:5" x14ac:dyDescent="0.2">
      <c r="C74" s="169"/>
      <c r="D74" s="169"/>
      <c r="E74" s="169"/>
    </row>
    <row r="75" spans="1:5" x14ac:dyDescent="0.2">
      <c r="A75" s="168" t="s">
        <v>32</v>
      </c>
      <c r="C75" s="169"/>
      <c r="D75" s="169"/>
      <c r="E75" s="169"/>
    </row>
    <row r="76" spans="1:5" x14ac:dyDescent="0.2">
      <c r="C76" s="169"/>
      <c r="D76" s="169"/>
      <c r="E76" s="169"/>
    </row>
    <row r="77" spans="1:5" x14ac:dyDescent="0.2">
      <c r="C77" s="169"/>
      <c r="D77" s="169"/>
      <c r="E77" s="169"/>
    </row>
    <row r="78" spans="1:5" x14ac:dyDescent="0.2">
      <c r="C78" s="169"/>
      <c r="D78" s="169"/>
      <c r="E78" s="169"/>
    </row>
    <row r="79" spans="1:5" x14ac:dyDescent="0.2">
      <c r="C79" s="169"/>
      <c r="D79" s="169"/>
      <c r="E79" s="169"/>
    </row>
    <row r="80" spans="1:5" x14ac:dyDescent="0.2">
      <c r="C80" s="169"/>
      <c r="D80" s="169"/>
      <c r="E80" s="169"/>
    </row>
    <row r="81" spans="1:5" x14ac:dyDescent="0.2">
      <c r="C81" s="169"/>
      <c r="D81" s="169"/>
      <c r="E81" s="169"/>
    </row>
    <row r="82" spans="1:5" x14ac:dyDescent="0.2">
      <c r="C82" s="169"/>
      <c r="D82" s="169"/>
      <c r="E82" s="169"/>
    </row>
    <row r="83" spans="1:5" x14ac:dyDescent="0.2">
      <c r="A83" s="168" t="s">
        <v>34</v>
      </c>
      <c r="C83" s="169"/>
      <c r="D83" s="169"/>
      <c r="E83" s="169"/>
    </row>
    <row r="84" spans="1:5" x14ac:dyDescent="0.2">
      <c r="C84" s="169"/>
      <c r="D84" s="169"/>
      <c r="E84" s="169"/>
    </row>
    <row r="85" spans="1:5" x14ac:dyDescent="0.2">
      <c r="C85" s="169"/>
      <c r="D85" s="169"/>
      <c r="E85" s="169"/>
    </row>
    <row r="86" spans="1:5" x14ac:dyDescent="0.2">
      <c r="C86" s="169"/>
      <c r="D86" s="169"/>
      <c r="E86" s="169"/>
    </row>
    <row r="87" spans="1:5" x14ac:dyDescent="0.2">
      <c r="C87" s="169"/>
      <c r="D87" s="169"/>
      <c r="E87" s="169"/>
    </row>
    <row r="88" spans="1:5" x14ac:dyDescent="0.2">
      <c r="C88" s="169"/>
      <c r="D88" s="169"/>
      <c r="E88" s="169"/>
    </row>
    <row r="89" spans="1:5" x14ac:dyDescent="0.2">
      <c r="C89" s="169"/>
      <c r="D89" s="169"/>
      <c r="E89" s="169"/>
    </row>
    <row r="90" spans="1:5" x14ac:dyDescent="0.2">
      <c r="C90" s="169"/>
      <c r="D90" s="169"/>
      <c r="E90" s="169"/>
    </row>
    <row r="91" spans="1:5" x14ac:dyDescent="0.2">
      <c r="A91" s="168" t="s">
        <v>36</v>
      </c>
      <c r="C91" s="169"/>
      <c r="D91" s="169"/>
      <c r="E91" s="169"/>
    </row>
    <row r="92" spans="1:5" x14ac:dyDescent="0.2">
      <c r="C92" s="169"/>
      <c r="D92" s="169"/>
      <c r="E92" s="169"/>
    </row>
    <row r="93" spans="1:5" x14ac:dyDescent="0.2">
      <c r="C93" s="169"/>
      <c r="D93" s="169"/>
      <c r="E93" s="169"/>
    </row>
    <row r="94" spans="1:5" x14ac:dyDescent="0.2">
      <c r="C94" s="169"/>
      <c r="D94" s="169"/>
      <c r="E94" s="169"/>
    </row>
    <row r="95" spans="1:5" x14ac:dyDescent="0.2">
      <c r="C95" s="169"/>
      <c r="D95" s="169"/>
      <c r="E95" s="169"/>
    </row>
    <row r="96" spans="1:5" x14ac:dyDescent="0.2">
      <c r="C96" s="169"/>
      <c r="D96" s="169"/>
      <c r="E96" s="169"/>
    </row>
    <row r="97" spans="1:5" x14ac:dyDescent="0.2">
      <c r="C97" s="169"/>
      <c r="D97" s="169"/>
      <c r="E97" s="169"/>
    </row>
    <row r="98" spans="1:5" x14ac:dyDescent="0.2">
      <c r="C98" s="169"/>
      <c r="D98" s="169"/>
      <c r="E98" s="169"/>
    </row>
    <row r="99" spans="1:5" x14ac:dyDescent="0.2">
      <c r="A99" s="168" t="s">
        <v>38</v>
      </c>
      <c r="C99" s="169"/>
      <c r="D99" s="169"/>
      <c r="E99" s="169"/>
    </row>
    <row r="100" spans="1:5" x14ac:dyDescent="0.2">
      <c r="C100" s="169"/>
      <c r="D100" s="169"/>
      <c r="E100" s="169"/>
    </row>
    <row r="101" spans="1:5" x14ac:dyDescent="0.2">
      <c r="C101" s="169"/>
      <c r="D101" s="169"/>
      <c r="E101" s="169"/>
    </row>
    <row r="102" spans="1:5" x14ac:dyDescent="0.2">
      <c r="C102" s="169"/>
      <c r="D102" s="169"/>
      <c r="E102" s="169"/>
    </row>
    <row r="103" spans="1:5" x14ac:dyDescent="0.2">
      <c r="C103" s="169"/>
      <c r="D103" s="169"/>
      <c r="E103" s="169"/>
    </row>
    <row r="104" spans="1:5" x14ac:dyDescent="0.2">
      <c r="C104" s="169"/>
      <c r="D104" s="169"/>
      <c r="E104" s="169"/>
    </row>
    <row r="105" spans="1:5" x14ac:dyDescent="0.2">
      <c r="C105" s="169"/>
      <c r="D105" s="169"/>
      <c r="E105" s="169"/>
    </row>
    <row r="106" spans="1:5" x14ac:dyDescent="0.2">
      <c r="C106" s="169"/>
      <c r="D106" s="169"/>
      <c r="E106" s="169"/>
    </row>
    <row r="107" spans="1:5" x14ac:dyDescent="0.2">
      <c r="A107" s="168" t="s">
        <v>40</v>
      </c>
      <c r="C107" s="169"/>
      <c r="D107" s="169"/>
      <c r="E107" s="169"/>
    </row>
    <row r="108" spans="1:5" x14ac:dyDescent="0.2">
      <c r="C108" s="169"/>
      <c r="D108" s="169"/>
      <c r="E108" s="169"/>
    </row>
    <row r="109" spans="1:5" x14ac:dyDescent="0.2">
      <c r="C109" s="169"/>
      <c r="D109" s="169"/>
      <c r="E109" s="169"/>
    </row>
    <row r="110" spans="1:5" x14ac:dyDescent="0.2">
      <c r="C110" s="169"/>
      <c r="D110" s="169"/>
      <c r="E110" s="169"/>
    </row>
    <row r="111" spans="1:5" x14ac:dyDescent="0.2">
      <c r="C111" s="169"/>
      <c r="D111" s="169"/>
      <c r="E111" s="169"/>
    </row>
    <row r="112" spans="1:5" x14ac:dyDescent="0.2">
      <c r="C112" s="169"/>
      <c r="D112" s="169"/>
      <c r="E112" s="169"/>
    </row>
    <row r="113" spans="3:5" x14ac:dyDescent="0.2">
      <c r="C113" s="169"/>
      <c r="D113" s="169"/>
      <c r="E113" s="169"/>
    </row>
    <row r="114" spans="3:5" x14ac:dyDescent="0.2">
      <c r="C114" s="169"/>
      <c r="D114" s="169"/>
      <c r="E114" s="169"/>
    </row>
    <row r="115" spans="3:5" x14ac:dyDescent="0.2">
      <c r="C115" s="169"/>
      <c r="D115" s="169"/>
      <c r="E115" s="169"/>
    </row>
  </sheetData>
  <customSheetViews>
    <customSheetView guid="{8FA921D7-B4A9-4FFA-8829-22C9DC1A147C}" state="hidden">
      <selection activeCell="G11" sqref="G11"/>
      <pageMargins left="0.5" right="0.5" top="0.5" bottom="0.5" header="0.25" footer="0.25"/>
      <pageSetup orientation="portrait" r:id="rId1"/>
      <headerFooter alignWithMargins="0"/>
    </customSheetView>
    <customSheetView guid="{BFF55038-AD61-42FB-99F5-C5482587DAD3}" showPageBreaks="1" state="hidden">
      <selection activeCell="G11" sqref="G11"/>
      <pageMargins left="0.5" right="0.5" top="0.5" bottom="0.5" header="0.25" footer="0.25"/>
      <pageSetup orientation="portrait" r:id="rId2"/>
      <headerFooter alignWithMargins="0"/>
    </customSheetView>
    <customSheetView guid="{2AB2AA69-B797-4C20-92BC-9314AABFD832}" showPageBreaks="1" state="hidden">
      <selection activeCell="G11" sqref="G11"/>
      <pageMargins left="0.5" right="0.5" top="0.5" bottom="0.5" header="0.25" footer="0.25"/>
      <pageSetup orientation="portrait" r:id="rId3"/>
      <headerFooter alignWithMargins="0"/>
    </customSheetView>
    <customSheetView guid="{F8110299-55E2-4DC6-949D-9626CF6553D6}" showPageBreaks="1" state="hidden">
      <selection activeCell="G11" sqref="G11"/>
      <pageMargins left="0.5" right="0.5" top="0.5" bottom="0.5" header="0.25" footer="0.25"/>
      <pageSetup orientation="portrait" r:id="rId4"/>
      <headerFooter alignWithMargins="0"/>
    </customSheetView>
  </customSheetViews>
  <phoneticPr fontId="12" type="noConversion"/>
  <pageMargins left="0.5" right="0.5" top="0.5" bottom="0.5" header="0.25" footer="0.25"/>
  <pageSetup orientation="portrait"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3"/>
  <sheetViews>
    <sheetView tabSelected="1" zoomScale="85" zoomScaleNormal="85" workbookViewId="0">
      <pane ySplit="1" topLeftCell="A2" activePane="bottomLeft" state="frozen"/>
      <selection pane="bottomLeft" activeCell="D11" sqref="D11"/>
    </sheetView>
  </sheetViews>
  <sheetFormatPr defaultColWidth="9.28515625" defaultRowHeight="12.75" x14ac:dyDescent="0.2"/>
  <cols>
    <col min="1" max="1" width="18.28515625" style="27" customWidth="1"/>
    <col min="2" max="2" width="13" style="27" customWidth="1"/>
    <col min="3" max="3" width="23.42578125" style="27" customWidth="1"/>
    <col min="4" max="4" width="13.5703125" style="27" customWidth="1"/>
    <col min="5" max="5" width="15.7109375" style="27" customWidth="1"/>
    <col min="6" max="6" width="7.42578125" style="27" customWidth="1"/>
    <col min="7" max="7" width="12.28515625" style="27" customWidth="1"/>
    <col min="8" max="8" width="21" style="27" customWidth="1"/>
    <col min="9" max="9" width="10.28515625" style="27" customWidth="1"/>
    <col min="10" max="16384" width="9.28515625" style="27"/>
  </cols>
  <sheetData>
    <row r="1" spans="1:9" s="77" customFormat="1" ht="90" customHeight="1" x14ac:dyDescent="0.2">
      <c r="A1" s="79" t="s">
        <v>61</v>
      </c>
      <c r="B1" s="79" t="s">
        <v>62</v>
      </c>
      <c r="C1" s="79" t="s">
        <v>295</v>
      </c>
      <c r="D1" s="265" t="s">
        <v>296</v>
      </c>
      <c r="E1" s="270" t="s">
        <v>307</v>
      </c>
      <c r="F1" s="80" t="s">
        <v>226</v>
      </c>
      <c r="G1" s="84" t="s">
        <v>309</v>
      </c>
      <c r="H1" s="272" t="s">
        <v>317</v>
      </c>
      <c r="I1" s="85" t="s">
        <v>310</v>
      </c>
    </row>
    <row r="2" spans="1:9" s="75" customFormat="1" x14ac:dyDescent="0.2">
      <c r="A2" s="78"/>
      <c r="B2" s="78"/>
      <c r="C2" s="78"/>
      <c r="D2" s="78"/>
      <c r="E2" s="78"/>
      <c r="F2" s="78"/>
    </row>
    <row r="3" spans="1:9" x14ac:dyDescent="0.2">
      <c r="A3" s="78"/>
      <c r="B3" s="78"/>
      <c r="C3" s="78"/>
      <c r="D3" s="78"/>
      <c r="E3" s="256"/>
      <c r="F3" s="78"/>
    </row>
    <row r="4" spans="1:9" x14ac:dyDescent="0.2">
      <c r="A4" s="78"/>
      <c r="B4" s="78"/>
      <c r="C4" s="78"/>
      <c r="D4" s="251"/>
      <c r="E4" s="78"/>
      <c r="F4" s="78"/>
    </row>
    <row r="5" spans="1:9" x14ac:dyDescent="0.2">
      <c r="A5" s="78"/>
      <c r="B5" s="78"/>
      <c r="C5" s="78"/>
      <c r="D5" s="251"/>
      <c r="E5" s="78"/>
      <c r="F5" s="78"/>
    </row>
    <row r="6" spans="1:9" x14ac:dyDescent="0.2">
      <c r="A6" s="78"/>
      <c r="B6" s="78"/>
      <c r="C6" s="78"/>
      <c r="D6" s="251"/>
      <c r="E6" s="256"/>
      <c r="F6" s="78"/>
    </row>
    <row r="7" spans="1:9" x14ac:dyDescent="0.2">
      <c r="A7" s="78"/>
      <c r="B7" s="78"/>
      <c r="C7" s="78"/>
      <c r="D7" s="251"/>
      <c r="E7" s="256"/>
      <c r="F7" s="78"/>
    </row>
    <row r="8" spans="1:9" x14ac:dyDescent="0.2">
      <c r="A8" s="78"/>
      <c r="B8" s="78"/>
      <c r="C8" s="78"/>
      <c r="D8" s="78"/>
      <c r="E8" s="78"/>
      <c r="F8" s="78"/>
    </row>
    <row r="9" spans="1:9" x14ac:dyDescent="0.2">
      <c r="A9" s="78"/>
      <c r="B9" s="78"/>
      <c r="C9" s="78"/>
      <c r="D9" s="78"/>
      <c r="E9" s="78"/>
      <c r="F9" s="78"/>
    </row>
    <row r="10" spans="1:9" x14ac:dyDescent="0.2">
      <c r="A10" s="78"/>
      <c r="B10" s="78"/>
      <c r="C10" s="78"/>
      <c r="D10" s="78"/>
      <c r="E10" s="257"/>
      <c r="F10" s="78"/>
    </row>
    <row r="11" spans="1:9" x14ac:dyDescent="0.2">
      <c r="A11" s="78"/>
      <c r="B11" s="78"/>
      <c r="C11" s="78"/>
      <c r="D11" s="78"/>
      <c r="E11" s="78"/>
      <c r="F11" s="78"/>
    </row>
    <row r="12" spans="1:9" x14ac:dyDescent="0.2">
      <c r="A12" s="78"/>
      <c r="B12" s="78"/>
      <c r="C12" s="78"/>
      <c r="D12" s="78"/>
      <c r="E12" s="256"/>
      <c r="F12" s="78"/>
      <c r="H12" s="76"/>
    </row>
    <row r="13" spans="1:9" x14ac:dyDescent="0.2">
      <c r="A13" s="78"/>
      <c r="B13" s="78"/>
      <c r="C13" s="78"/>
      <c r="D13" s="78"/>
      <c r="E13" s="78"/>
      <c r="F13" s="78"/>
    </row>
    <row r="14" spans="1:9" x14ac:dyDescent="0.2">
      <c r="A14" s="78"/>
      <c r="B14" s="78"/>
      <c r="C14" s="78"/>
      <c r="D14" s="78"/>
      <c r="E14" s="78"/>
      <c r="F14" s="78"/>
    </row>
    <row r="15" spans="1:9" x14ac:dyDescent="0.2">
      <c r="A15" s="78"/>
      <c r="B15" s="78"/>
      <c r="C15" s="78"/>
      <c r="D15" s="78"/>
      <c r="E15" s="256"/>
      <c r="F15" s="78"/>
    </row>
    <row r="16" spans="1:9" x14ac:dyDescent="0.2">
      <c r="A16" s="78"/>
      <c r="B16" s="78"/>
      <c r="C16" s="78"/>
      <c r="D16" s="78"/>
      <c r="E16" s="256" t="s">
        <v>292</v>
      </c>
      <c r="F16" s="78"/>
    </row>
    <row r="17" spans="1:6" x14ac:dyDescent="0.2">
      <c r="A17" s="78"/>
      <c r="B17" s="78"/>
      <c r="C17" s="78"/>
      <c r="D17" s="78"/>
      <c r="F17" s="78"/>
    </row>
    <row r="18" spans="1:6" x14ac:dyDescent="0.2">
      <c r="A18" s="78"/>
      <c r="B18" s="78"/>
      <c r="C18" s="78"/>
      <c r="D18" s="78"/>
      <c r="E18" s="78"/>
      <c r="F18" s="78"/>
    </row>
    <row r="19" spans="1:6" x14ac:dyDescent="0.2">
      <c r="A19" s="78"/>
      <c r="B19" s="78"/>
      <c r="C19" s="78"/>
      <c r="D19" s="78"/>
      <c r="E19" s="78"/>
      <c r="F19" s="78"/>
    </row>
    <row r="20" spans="1:6" x14ac:dyDescent="0.2">
      <c r="A20" s="78"/>
      <c r="B20" s="78"/>
      <c r="C20" s="78"/>
      <c r="D20" s="78"/>
      <c r="E20" s="78"/>
      <c r="F20" s="78"/>
    </row>
    <row r="21" spans="1:6" x14ac:dyDescent="0.2">
      <c r="A21" s="78"/>
      <c r="B21" s="78"/>
      <c r="C21" s="78"/>
      <c r="D21" s="78"/>
      <c r="E21" s="78"/>
      <c r="F21" s="78"/>
    </row>
    <row r="22" spans="1:6" x14ac:dyDescent="0.2">
      <c r="A22" s="78"/>
      <c r="B22" s="78"/>
      <c r="C22" s="78"/>
      <c r="D22" s="78"/>
      <c r="E22" s="78"/>
      <c r="F22" s="78"/>
    </row>
    <row r="23" spans="1:6" x14ac:dyDescent="0.2">
      <c r="A23" s="78"/>
      <c r="B23" s="78"/>
      <c r="C23" s="78"/>
      <c r="D23" s="78"/>
      <c r="E23" s="78"/>
      <c r="F23" s="78"/>
    </row>
    <row r="24" spans="1:6" x14ac:dyDescent="0.2">
      <c r="A24" s="78"/>
      <c r="B24" s="78"/>
      <c r="C24" s="78"/>
      <c r="D24" s="78"/>
      <c r="E24" s="78"/>
      <c r="F24" s="78"/>
    </row>
    <row r="25" spans="1:6" x14ac:dyDescent="0.2">
      <c r="A25" s="78"/>
      <c r="B25" s="78"/>
      <c r="C25" s="78"/>
      <c r="D25" s="78"/>
      <c r="E25" s="78"/>
      <c r="F25" s="78"/>
    </row>
    <row r="26" spans="1:6" x14ac:dyDescent="0.2">
      <c r="A26" s="78"/>
      <c r="B26" s="78"/>
      <c r="C26" s="78"/>
      <c r="D26" s="78"/>
      <c r="E26" s="78"/>
      <c r="F26" s="78"/>
    </row>
    <row r="27" spans="1:6" x14ac:dyDescent="0.2">
      <c r="A27" s="78"/>
      <c r="B27" s="78"/>
      <c r="C27" s="78"/>
      <c r="D27" s="78"/>
      <c r="E27" s="78"/>
      <c r="F27" s="78"/>
    </row>
    <row r="28" spans="1:6" x14ac:dyDescent="0.2">
      <c r="A28" s="78"/>
      <c r="B28" s="78"/>
      <c r="C28" s="78"/>
      <c r="D28" s="78"/>
      <c r="E28" s="78"/>
      <c r="F28" s="78"/>
    </row>
    <row r="29" spans="1:6" x14ac:dyDescent="0.2">
      <c r="A29" s="78"/>
      <c r="B29" s="78"/>
      <c r="C29" s="78"/>
      <c r="D29" s="78"/>
      <c r="E29" s="78"/>
      <c r="F29" s="78"/>
    </row>
    <row r="30" spans="1:6" x14ac:dyDescent="0.2">
      <c r="A30" s="78"/>
      <c r="B30" s="78"/>
      <c r="C30" s="78"/>
      <c r="D30" s="78"/>
      <c r="E30" s="78"/>
      <c r="F30" s="78"/>
    </row>
    <row r="31" spans="1:6" x14ac:dyDescent="0.2">
      <c r="A31" s="78"/>
      <c r="B31" s="78"/>
      <c r="C31" s="78"/>
      <c r="D31" s="78"/>
      <c r="E31" s="78"/>
      <c r="F31" s="78"/>
    </row>
    <row r="32" spans="1:6" x14ac:dyDescent="0.2">
      <c r="A32" s="78"/>
      <c r="B32" s="78"/>
      <c r="C32" s="78"/>
      <c r="D32" s="78"/>
      <c r="E32" s="78"/>
      <c r="F32" s="78"/>
    </row>
    <row r="33" spans="1:6" x14ac:dyDescent="0.2">
      <c r="A33" s="78"/>
      <c r="B33" s="78"/>
      <c r="C33" s="78"/>
      <c r="D33" s="78"/>
      <c r="E33" s="78"/>
      <c r="F33" s="78"/>
    </row>
    <row r="34" spans="1:6" x14ac:dyDescent="0.2">
      <c r="A34" s="78"/>
      <c r="B34" s="78"/>
      <c r="C34" s="78"/>
      <c r="D34" s="78"/>
      <c r="E34" s="78"/>
      <c r="F34" s="78"/>
    </row>
    <row r="35" spans="1:6" x14ac:dyDescent="0.2">
      <c r="A35" s="78"/>
      <c r="B35" s="78"/>
      <c r="C35" s="78"/>
      <c r="D35" s="78"/>
      <c r="E35" s="78"/>
      <c r="F35" s="78" t="s">
        <v>199</v>
      </c>
    </row>
    <row r="36" spans="1:6" x14ac:dyDescent="0.2">
      <c r="A36" s="78"/>
      <c r="B36" s="78"/>
      <c r="C36" s="78"/>
      <c r="D36" s="78"/>
      <c r="E36" s="78"/>
      <c r="F36" s="78"/>
    </row>
    <row r="37" spans="1:6" x14ac:dyDescent="0.2">
      <c r="A37" s="78"/>
      <c r="B37" s="78"/>
      <c r="C37" s="78"/>
      <c r="D37" s="78"/>
      <c r="E37" s="78"/>
      <c r="F37" s="78"/>
    </row>
    <row r="38" spans="1:6" x14ac:dyDescent="0.2">
      <c r="A38" s="78"/>
      <c r="B38" s="78"/>
      <c r="C38" s="78"/>
      <c r="D38" s="78"/>
      <c r="E38" s="78"/>
      <c r="F38" s="78"/>
    </row>
    <row r="39" spans="1:6" x14ac:dyDescent="0.2">
      <c r="A39" s="78"/>
      <c r="B39" s="78"/>
      <c r="C39" s="78"/>
      <c r="D39" s="78"/>
      <c r="E39" s="78"/>
      <c r="F39" s="78"/>
    </row>
    <row r="40" spans="1:6" x14ac:dyDescent="0.2">
      <c r="A40" s="78"/>
      <c r="B40" s="78"/>
      <c r="C40" s="78"/>
      <c r="D40" s="78"/>
      <c r="E40" s="78"/>
      <c r="F40" s="78"/>
    </row>
    <row r="41" spans="1:6" x14ac:dyDescent="0.2">
      <c r="A41" s="78"/>
      <c r="B41" s="78"/>
      <c r="C41" s="78"/>
      <c r="D41" s="78"/>
      <c r="E41" s="78"/>
      <c r="F41" s="78"/>
    </row>
    <row r="42" spans="1:6" x14ac:dyDescent="0.2">
      <c r="A42" s="76"/>
      <c r="B42" s="76"/>
      <c r="C42" s="76"/>
      <c r="D42" s="76"/>
      <c r="E42" s="76"/>
      <c r="F42" s="76"/>
    </row>
    <row r="43" spans="1:6" x14ac:dyDescent="0.2">
      <c r="A43" s="78" t="s">
        <v>199</v>
      </c>
      <c r="B43" s="78"/>
      <c r="C43" s="78"/>
      <c r="D43" s="78"/>
      <c r="E43" s="78"/>
      <c r="F43" s="78"/>
    </row>
    <row r="44" spans="1:6" x14ac:dyDescent="0.2">
      <c r="A44" s="78"/>
      <c r="B44" s="78"/>
      <c r="C44" s="78"/>
      <c r="D44" s="78"/>
      <c r="E44" s="78"/>
      <c r="F44" s="78"/>
    </row>
    <row r="45" spans="1:6" x14ac:dyDescent="0.2">
      <c r="A45" s="78"/>
      <c r="B45" s="78"/>
      <c r="C45" s="78"/>
      <c r="D45" s="78"/>
      <c r="E45" s="78"/>
      <c r="F45" s="78"/>
    </row>
    <row r="46" spans="1:6" x14ac:dyDescent="0.2">
      <c r="A46" s="78"/>
      <c r="B46" s="78"/>
      <c r="C46" s="78"/>
      <c r="D46" s="78"/>
      <c r="E46" s="78"/>
      <c r="F46" s="78"/>
    </row>
    <row r="47" spans="1:6" x14ac:dyDescent="0.2">
      <c r="A47" s="78"/>
      <c r="B47" s="78"/>
      <c r="C47" s="78"/>
      <c r="D47" s="78"/>
      <c r="E47" s="78"/>
      <c r="F47" s="78"/>
    </row>
    <row r="48" spans="1:6" x14ac:dyDescent="0.2">
      <c r="A48" s="78"/>
      <c r="B48" s="78"/>
      <c r="C48" s="78"/>
      <c r="D48" s="78"/>
      <c r="E48" s="78"/>
      <c r="F48" s="78"/>
    </row>
    <row r="49" spans="1:6" x14ac:dyDescent="0.2">
      <c r="A49" s="78"/>
      <c r="B49" s="78"/>
      <c r="C49" s="78"/>
      <c r="D49" s="78"/>
      <c r="E49" s="78"/>
      <c r="F49" s="78"/>
    </row>
    <row r="50" spans="1:6" x14ac:dyDescent="0.2">
      <c r="A50" s="78"/>
      <c r="B50" s="78"/>
      <c r="C50" s="78"/>
      <c r="D50" s="78"/>
      <c r="E50" s="78"/>
      <c r="F50" s="78"/>
    </row>
    <row r="51" spans="1:6" x14ac:dyDescent="0.2">
      <c r="A51" s="78"/>
      <c r="B51" s="78"/>
      <c r="C51" s="78"/>
      <c r="D51" s="78"/>
      <c r="E51" s="78"/>
      <c r="F51" s="78"/>
    </row>
    <row r="52" spans="1:6" x14ac:dyDescent="0.2">
      <c r="A52" s="78"/>
      <c r="B52" s="78"/>
      <c r="C52" s="78"/>
      <c r="D52" s="78"/>
      <c r="E52" s="78"/>
      <c r="F52" s="78"/>
    </row>
    <row r="53" spans="1:6" x14ac:dyDescent="0.2">
      <c r="A53" s="78"/>
      <c r="B53" s="78"/>
      <c r="C53" s="78"/>
      <c r="D53" s="78"/>
      <c r="E53" s="78"/>
      <c r="F53" s="78"/>
    </row>
    <row r="54" spans="1:6" x14ac:dyDescent="0.2">
      <c r="A54" s="78"/>
      <c r="B54" s="78"/>
      <c r="C54" s="78"/>
      <c r="D54" s="78"/>
      <c r="E54" s="78"/>
      <c r="F54" s="78"/>
    </row>
    <row r="55" spans="1:6" x14ac:dyDescent="0.2">
      <c r="A55" s="78"/>
      <c r="B55" s="78"/>
      <c r="C55" s="78"/>
      <c r="D55" s="78"/>
      <c r="E55" s="78"/>
      <c r="F55" s="78"/>
    </row>
    <row r="56" spans="1:6" x14ac:dyDescent="0.2">
      <c r="A56" s="78"/>
      <c r="B56" s="78"/>
      <c r="C56" s="78"/>
      <c r="D56" s="78"/>
      <c r="E56" s="78"/>
      <c r="F56" s="78"/>
    </row>
    <row r="57" spans="1:6" x14ac:dyDescent="0.2">
      <c r="A57" s="78"/>
      <c r="B57" s="78"/>
      <c r="C57" s="78"/>
      <c r="D57" s="78"/>
      <c r="E57" s="78"/>
      <c r="F57" s="78"/>
    </row>
    <row r="58" spans="1:6" x14ac:dyDescent="0.2">
      <c r="A58" s="78"/>
      <c r="B58" s="78"/>
      <c r="C58" s="78"/>
      <c r="D58" s="78"/>
      <c r="E58" s="78"/>
      <c r="F58" s="78"/>
    </row>
    <row r="59" spans="1:6" x14ac:dyDescent="0.2">
      <c r="A59" s="78"/>
      <c r="B59" s="78"/>
      <c r="C59" s="78"/>
      <c r="D59" s="78"/>
      <c r="E59" s="78"/>
      <c r="F59" s="78"/>
    </row>
    <row r="60" spans="1:6" x14ac:dyDescent="0.2">
      <c r="A60" s="78"/>
      <c r="B60" s="78"/>
      <c r="C60" s="78"/>
      <c r="D60" s="78"/>
      <c r="E60" s="78"/>
      <c r="F60" s="78"/>
    </row>
    <row r="61" spans="1:6" x14ac:dyDescent="0.2">
      <c r="A61" s="78"/>
      <c r="B61" s="78"/>
      <c r="C61" s="78"/>
      <c r="D61" s="78"/>
      <c r="E61" s="78"/>
      <c r="F61" s="78"/>
    </row>
    <row r="62" spans="1:6" x14ac:dyDescent="0.2">
      <c r="A62" s="78"/>
      <c r="B62" s="78"/>
      <c r="C62" s="78"/>
      <c r="D62" s="78"/>
      <c r="E62" s="78"/>
      <c r="F62" s="78"/>
    </row>
    <row r="63" spans="1:6" x14ac:dyDescent="0.2">
      <c r="A63" s="78"/>
      <c r="B63" s="78"/>
      <c r="C63" s="78"/>
      <c r="D63" s="78"/>
      <c r="E63" s="78"/>
      <c r="F63" s="78"/>
    </row>
    <row r="64" spans="1:6" x14ac:dyDescent="0.2">
      <c r="A64" s="78"/>
      <c r="B64" s="78"/>
      <c r="C64" s="78"/>
      <c r="D64" s="78"/>
      <c r="E64" s="78"/>
      <c r="F64" s="78"/>
    </row>
    <row r="65" spans="1:6" x14ac:dyDescent="0.2">
      <c r="A65" s="78"/>
      <c r="B65" s="78"/>
      <c r="C65" s="78"/>
      <c r="D65" s="78"/>
      <c r="E65" s="78"/>
      <c r="F65" s="78"/>
    </row>
    <row r="66" spans="1:6" x14ac:dyDescent="0.2">
      <c r="A66" s="78"/>
      <c r="B66" s="78"/>
      <c r="C66" s="78"/>
      <c r="D66" s="78"/>
      <c r="E66" s="78"/>
      <c r="F66" s="78"/>
    </row>
    <row r="67" spans="1:6" x14ac:dyDescent="0.2">
      <c r="A67" s="78"/>
      <c r="B67" s="78"/>
      <c r="C67" s="78"/>
      <c r="D67" s="78"/>
      <c r="E67" s="78"/>
      <c r="F67" s="78"/>
    </row>
    <row r="68" spans="1:6" x14ac:dyDescent="0.2">
      <c r="A68" s="78"/>
      <c r="B68" s="78"/>
      <c r="C68" s="78"/>
      <c r="D68" s="78"/>
      <c r="E68" s="78"/>
      <c r="F68" s="78"/>
    </row>
    <row r="69" spans="1:6" x14ac:dyDescent="0.2">
      <c r="A69" s="78"/>
      <c r="B69" s="78"/>
      <c r="C69" s="78"/>
      <c r="D69" s="78"/>
      <c r="E69" s="78"/>
      <c r="F69" s="78"/>
    </row>
    <row r="70" spans="1:6" x14ac:dyDescent="0.2">
      <c r="A70" s="78"/>
      <c r="B70" s="78"/>
      <c r="C70" s="78"/>
      <c r="D70" s="78"/>
      <c r="E70" s="78"/>
      <c r="F70" s="78"/>
    </row>
    <row r="71" spans="1:6" x14ac:dyDescent="0.2">
      <c r="A71" s="78"/>
      <c r="B71" s="78"/>
      <c r="C71" s="78"/>
      <c r="D71" s="78"/>
      <c r="E71" s="78"/>
      <c r="F71" s="78"/>
    </row>
    <row r="72" spans="1:6" x14ac:dyDescent="0.2">
      <c r="A72" s="78"/>
      <c r="B72" s="78"/>
      <c r="C72" s="78"/>
      <c r="D72" s="78"/>
      <c r="E72" s="78"/>
      <c r="F72" s="78"/>
    </row>
    <row r="73" spans="1:6" x14ac:dyDescent="0.2">
      <c r="A73" s="76"/>
      <c r="B73" s="78"/>
      <c r="C73" s="78"/>
      <c r="D73" s="78"/>
      <c r="E73" s="78"/>
      <c r="F73" s="78"/>
    </row>
  </sheetData>
  <customSheetViews>
    <customSheetView guid="{8FA921D7-B4A9-4FFA-8829-22C9DC1A147C}" scale="85">
      <pane ySplit="1" topLeftCell="A2" activePane="bottomLeft" state="frozen"/>
      <selection pane="bottomLeft" activeCell="D11" sqref="D11"/>
      <pageMargins left="0.5" right="0.5" top="0.5" bottom="0.5" header="0.25" footer="0.25"/>
      <printOptions gridLines="1"/>
      <pageSetup scale="93" firstPageNumber="0" fitToWidth="2" fitToHeight="2" orientation="landscape" horizontalDpi="300" verticalDpi="300" r:id="rId1"/>
      <headerFooter alignWithMargins="0"/>
    </customSheetView>
    <customSheetView guid="{BFF55038-AD61-42FB-99F5-C5482587DAD3}" scale="85" showPageBreaks="1" printArea="1" topLeftCell="C1">
      <pane ySplit="2" topLeftCell="A3" activePane="bottomLeft" state="frozen"/>
      <selection pane="bottomLeft" activeCell="H10" sqref="H10"/>
      <colBreaks count="1" manualBreakCount="1">
        <brk id="8" max="36" man="1"/>
      </colBreaks>
      <pageMargins left="0.5" right="0.5" top="0.5" bottom="0.5" header="0.25" footer="0.25"/>
      <printOptions gridLines="1"/>
      <pageSetup scale="93" firstPageNumber="0" fitToWidth="2" fitToHeight="2" orientation="landscape" horizontalDpi="300" verticalDpi="300" r:id="rId2"/>
      <headerFooter alignWithMargins="0"/>
    </customSheetView>
    <customSheetView guid="{2AB2AA69-B797-4C20-92BC-9314AABFD832}" scale="85" showPageBreaks="1" printArea="1" topLeftCell="C1">
      <pane ySplit="2" topLeftCell="A3" activePane="bottomLeft" state="frozen"/>
      <selection pane="bottomLeft" activeCell="G22" sqref="G22"/>
      <colBreaks count="1" manualBreakCount="1">
        <brk id="8" max="36" man="1"/>
      </colBreaks>
      <pageMargins left="0.5" right="0.5" top="0.5" bottom="0.5" header="0.25" footer="0.25"/>
      <printOptions gridLines="1"/>
      <pageSetup scale="93" firstPageNumber="0" fitToWidth="2" fitToHeight="2" orientation="landscape" horizontalDpi="300" verticalDpi="300" r:id="rId3"/>
      <headerFooter alignWithMargins="0"/>
    </customSheetView>
    <customSheetView guid="{65B22C1D-1A38-4FE8-A6DB-A9E93DF5E4CC}" fitToPage="1" showRuler="0">
      <pane ySplit="2" topLeftCell="A3" activePane="bottomLeft" state="frozen"/>
      <selection pane="bottomLeft" activeCell="G4" sqref="G4"/>
      <pageMargins left="0.74791666666666667" right="0.74791666666666667" top="0.98402777777777783" bottom="0.98402777777777783" header="0.51180555555555562" footer="0.51180555555555562"/>
      <pageSetup scale="82" firstPageNumber="0" orientation="landscape" horizontalDpi="300" verticalDpi="300" r:id="rId4"/>
      <headerFooter alignWithMargins="0">
        <oddHeader>&amp;A</oddHeader>
      </headerFooter>
    </customSheetView>
    <customSheetView guid="{F8110299-55E2-4DC6-949D-9626CF6553D6}" scale="85" showPageBreaks="1" printArea="1">
      <pane ySplit="1" topLeftCell="A2" activePane="bottomLeft" state="frozen"/>
      <selection pane="bottomLeft" activeCell="D11" sqref="D11"/>
      <pageMargins left="0.5" right="0.5" top="0.5" bottom="0.5" header="0.25" footer="0.25"/>
      <printOptions gridLines="1"/>
      <pageSetup scale="93" firstPageNumber="0" fitToWidth="2" fitToHeight="2" orientation="landscape" horizontalDpi="300" verticalDpi="300" r:id="rId5"/>
      <headerFooter alignWithMargins="0"/>
    </customSheetView>
  </customSheetViews>
  <phoneticPr fontId="12" type="noConversion"/>
  <printOptions gridLines="1"/>
  <pageMargins left="0.5" right="0.5" top="0.5" bottom="0.5" header="0.25" footer="0.25"/>
  <pageSetup scale="93" firstPageNumber="0" fitToWidth="2" fitToHeight="2" orientation="landscape" horizontalDpi="300" verticalDpi="300" r:id="rId6"/>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97"/>
  <sheetViews>
    <sheetView showGridLines="0" zoomScaleNormal="100" workbookViewId="0">
      <selection activeCell="U97" sqref="U76:AO97"/>
    </sheetView>
  </sheetViews>
  <sheetFormatPr defaultRowHeight="12.75" x14ac:dyDescent="0.2"/>
  <cols>
    <col min="4" max="4" width="14.42578125" customWidth="1"/>
    <col min="7" max="7" width="21" customWidth="1"/>
    <col min="10" max="10" width="10.7109375" customWidth="1"/>
    <col min="11" max="11" width="14.28515625" style="18" customWidth="1"/>
  </cols>
  <sheetData>
    <row r="1" spans="1:12" ht="16.5" thickBot="1" x14ac:dyDescent="0.3">
      <c r="A1" s="3" t="s">
        <v>64</v>
      </c>
      <c r="E1" s="72" t="s">
        <v>117</v>
      </c>
      <c r="F1" s="175"/>
      <c r="G1" s="175"/>
      <c r="H1" s="175"/>
      <c r="I1" s="175"/>
      <c r="J1" s="175"/>
    </row>
    <row r="2" spans="1:12" ht="15.75" x14ac:dyDescent="0.25">
      <c r="A2" s="3"/>
    </row>
    <row r="3" spans="1:12" x14ac:dyDescent="0.2">
      <c r="A3" s="258" t="s">
        <v>231</v>
      </c>
    </row>
    <row r="4" spans="1:12" x14ac:dyDescent="0.2">
      <c r="B4" t="s">
        <v>65</v>
      </c>
      <c r="E4" s="310"/>
      <c r="F4" s="311"/>
      <c r="G4" s="311"/>
      <c r="H4" s="311"/>
      <c r="I4" s="311"/>
      <c r="J4" s="312"/>
      <c r="K4" s="54"/>
      <c r="L4" s="54"/>
    </row>
    <row r="5" spans="1:12" x14ac:dyDescent="0.2">
      <c r="E5" s="313"/>
      <c r="F5" s="314"/>
      <c r="G5" s="314"/>
      <c r="H5" s="314"/>
      <c r="I5" s="314"/>
      <c r="J5" s="315"/>
      <c r="K5" s="46"/>
      <c r="L5" s="46"/>
    </row>
    <row r="6" spans="1:12" x14ac:dyDescent="0.2">
      <c r="B6" t="s">
        <v>66</v>
      </c>
      <c r="E6" s="310"/>
      <c r="F6" s="311"/>
      <c r="G6" s="311"/>
      <c r="H6" s="311"/>
      <c r="I6" s="311"/>
      <c r="J6" s="312"/>
      <c r="K6" s="81"/>
      <c r="L6" s="76"/>
    </row>
    <row r="7" spans="1:12" x14ac:dyDescent="0.2">
      <c r="E7" s="313"/>
      <c r="F7" s="314"/>
      <c r="G7" s="314"/>
      <c r="H7" s="314"/>
      <c r="I7" s="314"/>
      <c r="J7" s="315"/>
    </row>
    <row r="8" spans="1:12" x14ac:dyDescent="0.2">
      <c r="B8" t="s">
        <v>227</v>
      </c>
      <c r="E8" s="310"/>
      <c r="F8" s="311"/>
      <c r="G8" s="311"/>
      <c r="H8" s="311"/>
      <c r="I8" s="311"/>
      <c r="J8" s="312"/>
      <c r="K8" s="54"/>
      <c r="L8" s="54"/>
    </row>
    <row r="9" spans="1:12" x14ac:dyDescent="0.2">
      <c r="E9" s="313"/>
      <c r="F9" s="314"/>
      <c r="G9" s="314"/>
      <c r="H9" s="314"/>
      <c r="I9" s="314"/>
      <c r="J9" s="315"/>
    </row>
    <row r="11" spans="1:12" x14ac:dyDescent="0.2">
      <c r="A11" s="258" t="s">
        <v>67</v>
      </c>
      <c r="H11" s="54"/>
      <c r="I11" s="54"/>
      <c r="J11" s="54"/>
      <c r="K11" s="54"/>
      <c r="L11" s="54"/>
    </row>
    <row r="12" spans="1:12" x14ac:dyDescent="0.2">
      <c r="A12" s="19"/>
      <c r="B12" s="310"/>
      <c r="C12" s="311"/>
      <c r="D12" s="311"/>
      <c r="E12" s="311"/>
      <c r="F12" s="311"/>
      <c r="G12" s="311"/>
      <c r="H12" s="311"/>
      <c r="I12" s="311"/>
      <c r="J12" s="312"/>
      <c r="K12" s="54"/>
      <c r="L12" s="54"/>
    </row>
    <row r="13" spans="1:12" x14ac:dyDescent="0.2">
      <c r="B13" s="313"/>
      <c r="C13" s="314"/>
      <c r="D13" s="314"/>
      <c r="E13" s="314"/>
      <c r="F13" s="314"/>
      <c r="G13" s="314"/>
      <c r="H13" s="314"/>
      <c r="I13" s="314"/>
      <c r="J13" s="315"/>
    </row>
    <row r="14" spans="1:12" x14ac:dyDescent="0.2">
      <c r="A14" s="319" t="s">
        <v>336</v>
      </c>
      <c r="B14" s="319"/>
      <c r="C14" s="319"/>
      <c r="D14" s="319"/>
      <c r="E14" s="319"/>
      <c r="F14" s="319"/>
      <c r="G14" s="319"/>
    </row>
    <row r="15" spans="1:12" x14ac:dyDescent="0.2">
      <c r="B15" s="310"/>
      <c r="C15" s="311"/>
      <c r="D15" s="311"/>
      <c r="E15" s="311"/>
      <c r="F15" s="311"/>
      <c r="G15" s="311"/>
      <c r="H15" s="311"/>
      <c r="I15" s="311"/>
      <c r="J15" s="312"/>
    </row>
    <row r="16" spans="1:12" x14ac:dyDescent="0.2">
      <c r="B16" s="313"/>
      <c r="C16" s="314"/>
      <c r="D16" s="314"/>
      <c r="E16" s="314"/>
      <c r="F16" s="314"/>
      <c r="G16" s="314"/>
      <c r="H16" s="314"/>
      <c r="I16" s="314"/>
      <c r="J16" s="315"/>
    </row>
    <row r="17" spans="1:10" x14ac:dyDescent="0.2">
      <c r="A17" s="258" t="s">
        <v>68</v>
      </c>
    </row>
    <row r="18" spans="1:10" x14ac:dyDescent="0.2">
      <c r="A18" s="57" t="s">
        <v>200</v>
      </c>
      <c r="B18" t="s">
        <v>228</v>
      </c>
    </row>
    <row r="19" spans="1:10" x14ac:dyDescent="0.2">
      <c r="B19" s="310"/>
      <c r="C19" s="311"/>
      <c r="D19" s="311"/>
      <c r="E19" s="311"/>
      <c r="F19" s="311"/>
      <c r="G19" s="311"/>
      <c r="H19" s="311"/>
      <c r="I19" s="311"/>
      <c r="J19" s="312"/>
    </row>
    <row r="20" spans="1:10" x14ac:dyDescent="0.2">
      <c r="B20" s="313"/>
      <c r="C20" s="314"/>
      <c r="D20" s="314"/>
      <c r="E20" s="314"/>
      <c r="F20" s="314"/>
      <c r="G20" s="314"/>
      <c r="H20" s="314"/>
      <c r="I20" s="314"/>
      <c r="J20" s="315"/>
    </row>
    <row r="21" spans="1:10" x14ac:dyDescent="0.2">
      <c r="A21" s="57" t="s">
        <v>201</v>
      </c>
      <c r="B21" t="s">
        <v>232</v>
      </c>
    </row>
    <row r="22" spans="1:10" x14ac:dyDescent="0.2">
      <c r="B22" s="310"/>
      <c r="C22" s="311"/>
      <c r="D22" s="311"/>
      <c r="E22" s="311"/>
      <c r="F22" s="311"/>
      <c r="G22" s="311"/>
      <c r="H22" s="311"/>
      <c r="I22" s="311"/>
      <c r="J22" s="312"/>
    </row>
    <row r="23" spans="1:10" x14ac:dyDescent="0.2">
      <c r="B23" s="313"/>
      <c r="C23" s="314"/>
      <c r="D23" s="314"/>
      <c r="E23" s="314"/>
      <c r="F23" s="314"/>
      <c r="G23" s="314"/>
      <c r="H23" s="314"/>
      <c r="I23" s="314"/>
      <c r="J23" s="315"/>
    </row>
    <row r="24" spans="1:10" ht="12.75" customHeight="1" x14ac:dyDescent="0.2">
      <c r="A24" s="57" t="s">
        <v>202</v>
      </c>
      <c r="B24" t="s">
        <v>233</v>
      </c>
    </row>
    <row r="25" spans="1:10" x14ac:dyDescent="0.2">
      <c r="B25" s="310"/>
      <c r="C25" s="311"/>
      <c r="D25" s="311"/>
      <c r="E25" s="311"/>
      <c r="F25" s="311"/>
      <c r="G25" s="311"/>
      <c r="H25" s="311"/>
      <c r="I25" s="311"/>
      <c r="J25" s="312"/>
    </row>
    <row r="26" spans="1:10" x14ac:dyDescent="0.2">
      <c r="B26" s="313"/>
      <c r="C26" s="314"/>
      <c r="D26" s="314"/>
      <c r="E26" s="314"/>
      <c r="F26" s="314"/>
      <c r="G26" s="314"/>
      <c r="H26" s="314"/>
      <c r="I26" s="314"/>
      <c r="J26" s="315"/>
    </row>
    <row r="27" spans="1:10" ht="12.75" customHeight="1" x14ac:dyDescent="0.2">
      <c r="A27" s="57" t="s">
        <v>203</v>
      </c>
      <c r="B27" t="s">
        <v>229</v>
      </c>
    </row>
    <row r="28" spans="1:10" x14ac:dyDescent="0.2">
      <c r="A28" s="57"/>
      <c r="B28" s="310"/>
      <c r="C28" s="311"/>
      <c r="D28" s="311"/>
      <c r="E28" s="311"/>
      <c r="F28" s="311"/>
      <c r="G28" s="311"/>
      <c r="H28" s="311"/>
      <c r="I28" s="311"/>
      <c r="J28" s="312"/>
    </row>
    <row r="29" spans="1:10" x14ac:dyDescent="0.2">
      <c r="B29" s="313"/>
      <c r="C29" s="314"/>
      <c r="D29" s="314"/>
      <c r="E29" s="314"/>
      <c r="F29" s="314"/>
      <c r="G29" s="314"/>
      <c r="H29" s="314"/>
      <c r="I29" s="314"/>
      <c r="J29" s="315"/>
    </row>
    <row r="30" spans="1:10" x14ac:dyDescent="0.2">
      <c r="C30" t="s">
        <v>210</v>
      </c>
      <c r="H30" s="5"/>
    </row>
    <row r="31" spans="1:10" x14ac:dyDescent="0.2">
      <c r="C31" s="310"/>
      <c r="D31" s="311"/>
      <c r="E31" s="311"/>
      <c r="F31" s="311"/>
      <c r="G31" s="311"/>
      <c r="H31" s="311"/>
      <c r="I31" s="311"/>
      <c r="J31" s="312"/>
    </row>
    <row r="32" spans="1:10" x14ac:dyDescent="0.2">
      <c r="C32" s="313"/>
      <c r="D32" s="314"/>
      <c r="E32" s="314"/>
      <c r="F32" s="314"/>
      <c r="G32" s="314"/>
      <c r="H32" s="314"/>
      <c r="I32" s="314"/>
      <c r="J32" s="315"/>
    </row>
    <row r="33" spans="1:14" x14ac:dyDescent="0.2">
      <c r="A33" s="57" t="s">
        <v>205</v>
      </c>
      <c r="B33" t="s">
        <v>208</v>
      </c>
      <c r="E33" s="316"/>
      <c r="F33" s="317"/>
      <c r="G33" s="317"/>
      <c r="H33" s="317"/>
      <c r="I33" s="317"/>
      <c r="J33" s="318"/>
    </row>
    <row r="34" spans="1:14" x14ac:dyDescent="0.2">
      <c r="C34" t="s">
        <v>230</v>
      </c>
      <c r="H34" s="54"/>
      <c r="I34" s="54"/>
      <c r="J34" s="54"/>
      <c r="K34" s="54"/>
      <c r="L34" s="54"/>
    </row>
    <row r="35" spans="1:14" x14ac:dyDescent="0.2">
      <c r="C35" s="310"/>
      <c r="D35" s="311"/>
      <c r="E35" s="311"/>
      <c r="F35" s="311"/>
      <c r="G35" s="311"/>
      <c r="H35" s="311"/>
      <c r="I35" s="311"/>
      <c r="J35" s="312"/>
    </row>
    <row r="36" spans="1:14" x14ac:dyDescent="0.2">
      <c r="C36" s="313"/>
      <c r="D36" s="314"/>
      <c r="E36" s="314"/>
      <c r="F36" s="314"/>
      <c r="G36" s="314"/>
      <c r="H36" s="314"/>
      <c r="I36" s="314"/>
      <c r="J36" s="315"/>
    </row>
    <row r="37" spans="1:14" x14ac:dyDescent="0.2">
      <c r="A37" s="57" t="s">
        <v>206</v>
      </c>
      <c r="B37" t="s">
        <v>234</v>
      </c>
    </row>
    <row r="38" spans="1:14" x14ac:dyDescent="0.2">
      <c r="B38" t="s">
        <v>204</v>
      </c>
      <c r="E38" s="54"/>
      <c r="F38" s="54"/>
      <c r="G38" s="54"/>
      <c r="H38" s="54"/>
      <c r="I38" s="54"/>
      <c r="J38" s="54"/>
    </row>
    <row r="39" spans="1:14" x14ac:dyDescent="0.2">
      <c r="B39" s="310"/>
      <c r="C39" s="311"/>
      <c r="D39" s="311"/>
      <c r="E39" s="311"/>
      <c r="F39" s="311"/>
      <c r="G39" s="311"/>
      <c r="H39" s="311"/>
      <c r="I39" s="311"/>
      <c r="J39" s="312"/>
    </row>
    <row r="40" spans="1:14" x14ac:dyDescent="0.2">
      <c r="B40" s="313"/>
      <c r="C40" s="314"/>
      <c r="D40" s="314"/>
      <c r="E40" s="314"/>
      <c r="F40" s="314"/>
      <c r="G40" s="314"/>
      <c r="H40" s="314"/>
      <c r="I40" s="314"/>
      <c r="J40" s="315"/>
      <c r="K40" s="54"/>
      <c r="L40" s="54"/>
      <c r="M40" s="54"/>
    </row>
    <row r="41" spans="1:14" x14ac:dyDescent="0.2">
      <c r="A41" s="57" t="s">
        <v>207</v>
      </c>
      <c r="B41" t="s">
        <v>331</v>
      </c>
      <c r="J41" s="54"/>
      <c r="K41" s="54"/>
      <c r="L41" s="54"/>
      <c r="M41" s="54"/>
      <c r="N41" s="5"/>
    </row>
    <row r="42" spans="1:14" x14ac:dyDescent="0.2">
      <c r="A42" s="57"/>
      <c r="B42" s="310"/>
      <c r="C42" s="311"/>
      <c r="D42" s="311"/>
      <c r="E42" s="311"/>
      <c r="F42" s="311"/>
      <c r="G42" s="311"/>
      <c r="H42" s="311"/>
      <c r="I42" s="311"/>
      <c r="J42" s="312"/>
      <c r="K42" s="54"/>
      <c r="L42" s="54"/>
      <c r="M42" s="54"/>
      <c r="N42" s="5"/>
    </row>
    <row r="43" spans="1:14" x14ac:dyDescent="0.2">
      <c r="A43" s="57"/>
      <c r="B43" s="313"/>
      <c r="C43" s="314"/>
      <c r="D43" s="314"/>
      <c r="E43" s="314"/>
      <c r="F43" s="314"/>
      <c r="G43" s="314"/>
      <c r="H43" s="314"/>
      <c r="I43" s="314"/>
      <c r="J43" s="315"/>
      <c r="K43" s="54"/>
      <c r="L43" s="54"/>
      <c r="M43" s="54"/>
      <c r="N43" s="5"/>
    </row>
    <row r="44" spans="1:14" x14ac:dyDescent="0.2">
      <c r="C44" t="s">
        <v>332</v>
      </c>
      <c r="J44" s="54"/>
      <c r="K44" s="54"/>
      <c r="L44" s="54"/>
      <c r="M44" s="54"/>
      <c r="N44" s="54"/>
    </row>
    <row r="45" spans="1:14" x14ac:dyDescent="0.2">
      <c r="C45" s="310"/>
      <c r="D45" s="311"/>
      <c r="E45" s="311"/>
      <c r="F45" s="311"/>
      <c r="G45" s="311"/>
      <c r="H45" s="311"/>
      <c r="I45" s="311"/>
      <c r="J45" s="312"/>
      <c r="K45" s="54"/>
      <c r="L45" s="54"/>
      <c r="M45" s="54"/>
      <c r="N45" s="54"/>
    </row>
    <row r="46" spans="1:14" x14ac:dyDescent="0.2">
      <c r="C46" s="313"/>
      <c r="D46" s="314"/>
      <c r="E46" s="314"/>
      <c r="F46" s="314"/>
      <c r="G46" s="314"/>
      <c r="H46" s="314"/>
      <c r="I46" s="314"/>
      <c r="J46" s="315"/>
    </row>
    <row r="47" spans="1:14" x14ac:dyDescent="0.2">
      <c r="A47" s="57" t="s">
        <v>209</v>
      </c>
      <c r="B47" t="s">
        <v>235</v>
      </c>
      <c r="I47" s="5"/>
    </row>
    <row r="48" spans="1:14" x14ac:dyDescent="0.2">
      <c r="B48" s="310"/>
      <c r="C48" s="311"/>
      <c r="D48" s="311"/>
      <c r="E48" s="311"/>
      <c r="F48" s="311"/>
      <c r="G48" s="311"/>
      <c r="H48" s="311"/>
      <c r="I48" s="311"/>
      <c r="J48" s="312"/>
    </row>
    <row r="49" spans="1:13" x14ac:dyDescent="0.2">
      <c r="B49" s="313"/>
      <c r="C49" s="314"/>
      <c r="D49" s="314"/>
      <c r="E49" s="314"/>
      <c r="F49" s="314"/>
      <c r="G49" s="314"/>
      <c r="H49" s="314"/>
      <c r="I49" s="314"/>
      <c r="J49" s="315"/>
    </row>
    <row r="50" spans="1:13" x14ac:dyDescent="0.2">
      <c r="C50" t="s">
        <v>236</v>
      </c>
      <c r="J50" s="5"/>
    </row>
    <row r="51" spans="1:13" x14ac:dyDescent="0.2">
      <c r="C51" s="316"/>
      <c r="D51" s="317"/>
      <c r="E51" s="317"/>
      <c r="F51" s="317"/>
      <c r="G51" s="317"/>
      <c r="H51" s="317"/>
      <c r="I51" s="317"/>
      <c r="J51" s="318"/>
    </row>
    <row r="52" spans="1:13" x14ac:dyDescent="0.2">
      <c r="A52" s="258" t="s">
        <v>237</v>
      </c>
      <c r="J52" s="259" t="s">
        <v>293</v>
      </c>
    </row>
    <row r="53" spans="1:13" x14ac:dyDescent="0.2">
      <c r="C53" t="s">
        <v>69</v>
      </c>
      <c r="F53" s="54"/>
      <c r="G53" s="54"/>
      <c r="H53" s="320"/>
      <c r="I53" s="320"/>
      <c r="J53" s="320"/>
    </row>
    <row r="54" spans="1:13" x14ac:dyDescent="0.2">
      <c r="C54" t="s">
        <v>70</v>
      </c>
      <c r="F54" s="54"/>
      <c r="G54" s="54"/>
      <c r="H54" s="320"/>
      <c r="I54" s="320"/>
      <c r="J54" s="320"/>
    </row>
    <row r="55" spans="1:13" x14ac:dyDescent="0.2">
      <c r="C55" t="s">
        <v>315</v>
      </c>
      <c r="G55" s="5"/>
      <c r="H55" s="320"/>
      <c r="I55" s="320"/>
      <c r="J55" s="320"/>
    </row>
    <row r="56" spans="1:13" x14ac:dyDescent="0.2">
      <c r="C56" t="s">
        <v>71</v>
      </c>
      <c r="G56" s="54"/>
      <c r="H56" s="320"/>
      <c r="I56" s="320"/>
      <c r="J56" s="320"/>
    </row>
    <row r="57" spans="1:13" x14ac:dyDescent="0.2">
      <c r="C57" t="s">
        <v>72</v>
      </c>
      <c r="G57" s="5"/>
      <c r="H57" s="320"/>
      <c r="I57" s="320"/>
      <c r="J57" s="320"/>
    </row>
    <row r="58" spans="1:13" x14ac:dyDescent="0.2">
      <c r="C58" t="s">
        <v>73</v>
      </c>
      <c r="G58" s="54"/>
      <c r="H58" s="320"/>
      <c r="I58" s="320"/>
      <c r="J58" s="320"/>
    </row>
    <row r="59" spans="1:13" x14ac:dyDescent="0.2">
      <c r="C59" t="s">
        <v>211</v>
      </c>
      <c r="G59" s="54"/>
      <c r="H59" s="320"/>
      <c r="I59" s="320"/>
      <c r="J59" s="320"/>
    </row>
    <row r="60" spans="1:13" x14ac:dyDescent="0.2">
      <c r="C60" t="s">
        <v>74</v>
      </c>
      <c r="G60" s="5"/>
      <c r="H60" s="320"/>
      <c r="I60" s="320"/>
      <c r="J60" s="320"/>
    </row>
    <row r="61" spans="1:13" x14ac:dyDescent="0.2">
      <c r="C61" t="s">
        <v>75</v>
      </c>
      <c r="G61" s="54"/>
      <c r="H61" s="320"/>
      <c r="I61" s="320"/>
      <c r="J61" s="320"/>
    </row>
    <row r="62" spans="1:13" ht="13.15" customHeight="1" x14ac:dyDescent="0.2">
      <c r="A62" s="258" t="s">
        <v>238</v>
      </c>
      <c r="E62" s="81"/>
      <c r="F62" s="81"/>
      <c r="G62" s="81"/>
      <c r="H62" s="81"/>
      <c r="I62" s="81"/>
      <c r="J62" s="81"/>
      <c r="K62" s="81"/>
      <c r="L62" s="81"/>
      <c r="M62" s="81"/>
    </row>
    <row r="63" spans="1:13" ht="13.15" customHeight="1" x14ac:dyDescent="0.2">
      <c r="A63" s="19"/>
      <c r="B63" s="310"/>
      <c r="C63" s="311"/>
      <c r="D63" s="311"/>
      <c r="E63" s="311"/>
      <c r="F63" s="311"/>
      <c r="G63" s="311"/>
      <c r="H63" s="311"/>
      <c r="I63" s="311"/>
      <c r="J63" s="312"/>
      <c r="K63" s="81"/>
      <c r="L63" s="81"/>
      <c r="M63" s="81"/>
    </row>
    <row r="64" spans="1:13" ht="13.15" customHeight="1" x14ac:dyDescent="0.2">
      <c r="A64" s="19"/>
      <c r="B64" s="321"/>
      <c r="C64" s="322"/>
      <c r="D64" s="322"/>
      <c r="E64" s="322"/>
      <c r="F64" s="322"/>
      <c r="G64" s="322"/>
      <c r="H64" s="322"/>
      <c r="I64" s="322"/>
      <c r="J64" s="323"/>
      <c r="K64" s="81"/>
      <c r="L64" s="81"/>
      <c r="M64" s="81"/>
    </row>
    <row r="65" spans="1:41" ht="13.15" customHeight="1" x14ac:dyDescent="0.2">
      <c r="A65" s="19"/>
      <c r="B65" s="321"/>
      <c r="C65" s="322"/>
      <c r="D65" s="322"/>
      <c r="E65" s="322"/>
      <c r="F65" s="322"/>
      <c r="G65" s="322"/>
      <c r="H65" s="322"/>
      <c r="I65" s="322"/>
      <c r="J65" s="323"/>
      <c r="K65" s="81"/>
      <c r="L65" s="81"/>
      <c r="M65" s="81"/>
    </row>
    <row r="66" spans="1:41" ht="13.15" customHeight="1" x14ac:dyDescent="0.2">
      <c r="A66" s="19"/>
      <c r="B66" s="321"/>
      <c r="C66" s="322"/>
      <c r="D66" s="322"/>
      <c r="E66" s="322"/>
      <c r="F66" s="322"/>
      <c r="G66" s="322"/>
      <c r="H66" s="322"/>
      <c r="I66" s="322"/>
      <c r="J66" s="323"/>
      <c r="K66" s="81"/>
      <c r="L66" s="81"/>
      <c r="M66" s="81"/>
    </row>
    <row r="67" spans="1:41" x14ac:dyDescent="0.2">
      <c r="B67" s="321"/>
      <c r="C67" s="322"/>
      <c r="D67" s="322"/>
      <c r="E67" s="322"/>
      <c r="F67" s="322"/>
      <c r="G67" s="322"/>
      <c r="H67" s="322"/>
      <c r="I67" s="322"/>
      <c r="J67" s="323"/>
      <c r="K67" s="81"/>
      <c r="L67" s="81"/>
      <c r="M67" s="81"/>
    </row>
    <row r="68" spans="1:41" x14ac:dyDescent="0.2">
      <c r="B68" s="321"/>
      <c r="C68" s="322"/>
      <c r="D68" s="322"/>
      <c r="E68" s="322"/>
      <c r="F68" s="322"/>
      <c r="G68" s="322"/>
      <c r="H68" s="322"/>
      <c r="I68" s="322"/>
      <c r="J68" s="323"/>
      <c r="K68" s="81"/>
      <c r="L68" s="81"/>
      <c r="M68" s="81"/>
    </row>
    <row r="69" spans="1:41" x14ac:dyDescent="0.2">
      <c r="B69" s="321"/>
      <c r="C69" s="322"/>
      <c r="D69" s="322"/>
      <c r="E69" s="322"/>
      <c r="F69" s="322"/>
      <c r="G69" s="322"/>
      <c r="H69" s="322"/>
      <c r="I69" s="322"/>
      <c r="J69" s="323"/>
      <c r="K69" s="81"/>
      <c r="L69" s="81"/>
      <c r="M69" s="81"/>
    </row>
    <row r="70" spans="1:41" x14ac:dyDescent="0.2">
      <c r="B70" s="321"/>
      <c r="C70" s="322"/>
      <c r="D70" s="322"/>
      <c r="E70" s="322"/>
      <c r="F70" s="322"/>
      <c r="G70" s="322"/>
      <c r="H70" s="322"/>
      <c r="I70" s="322"/>
      <c r="J70" s="323"/>
      <c r="K70" s="81"/>
      <c r="L70" s="81"/>
      <c r="M70" s="81"/>
    </row>
    <row r="71" spans="1:41" x14ac:dyDescent="0.2">
      <c r="B71" s="321"/>
      <c r="C71" s="322"/>
      <c r="D71" s="322"/>
      <c r="E71" s="322"/>
      <c r="F71" s="322"/>
      <c r="G71" s="322"/>
      <c r="H71" s="322"/>
      <c r="I71" s="322"/>
      <c r="J71" s="323"/>
      <c r="K71" s="81"/>
      <c r="L71" s="81"/>
      <c r="M71" s="81"/>
    </row>
    <row r="72" spans="1:41" x14ac:dyDescent="0.2">
      <c r="B72" s="313"/>
      <c r="C72" s="314"/>
      <c r="D72" s="314"/>
      <c r="E72" s="314"/>
      <c r="F72" s="314"/>
      <c r="G72" s="314"/>
      <c r="H72" s="314"/>
      <c r="I72" s="314"/>
      <c r="J72" s="315"/>
      <c r="K72" s="81"/>
      <c r="L72" s="81"/>
      <c r="M72" s="81"/>
    </row>
    <row r="73" spans="1:41" x14ac:dyDescent="0.2">
      <c r="B73" s="55"/>
      <c r="C73" s="55"/>
      <c r="D73" s="55"/>
      <c r="E73" s="55"/>
      <c r="F73" s="55"/>
      <c r="G73" s="55"/>
      <c r="H73" s="55"/>
      <c r="I73" s="55"/>
      <c r="J73" s="55"/>
      <c r="K73" s="81"/>
      <c r="L73" s="81"/>
      <c r="M73" s="81"/>
    </row>
    <row r="74" spans="1:41" x14ac:dyDescent="0.2">
      <c r="A74" s="258" t="s">
        <v>76</v>
      </c>
      <c r="I74" s="194" t="s">
        <v>279</v>
      </c>
      <c r="J74" s="18"/>
      <c r="K74"/>
    </row>
    <row r="75" spans="1:41" x14ac:dyDescent="0.2">
      <c r="A75" s="19"/>
      <c r="F75" s="21"/>
      <c r="I75" s="195"/>
      <c r="J75" s="18"/>
      <c r="K75"/>
    </row>
    <row r="76" spans="1:41" x14ac:dyDescent="0.2">
      <c r="B76" t="s">
        <v>280</v>
      </c>
      <c r="I76" s="193"/>
      <c r="J76" s="18"/>
      <c r="K76"/>
      <c r="U76" s="278"/>
      <c r="V76" s="278"/>
      <c r="W76" s="278"/>
      <c r="X76" s="278"/>
      <c r="Y76" s="278"/>
      <c r="Z76" s="278"/>
      <c r="AA76" s="278"/>
      <c r="AB76" s="278"/>
      <c r="AC76" s="278"/>
      <c r="AD76" s="278"/>
      <c r="AE76" s="278"/>
      <c r="AF76" s="278"/>
      <c r="AG76" s="278"/>
      <c r="AH76" s="278"/>
      <c r="AI76" s="278"/>
      <c r="AJ76" s="278"/>
      <c r="AK76" s="278"/>
      <c r="AL76" s="278"/>
      <c r="AM76" s="278"/>
      <c r="AN76" s="278"/>
      <c r="AO76" s="278"/>
    </row>
    <row r="77" spans="1:41" x14ac:dyDescent="0.2">
      <c r="B77" t="s">
        <v>281</v>
      </c>
      <c r="I77" s="193"/>
      <c r="J77" s="18"/>
      <c r="K77" s="21"/>
      <c r="U77" s="278"/>
      <c r="V77" s="278"/>
      <c r="W77" s="278"/>
      <c r="X77" s="278"/>
      <c r="Y77" s="278"/>
      <c r="Z77" s="278"/>
      <c r="AA77" s="278"/>
      <c r="AB77" s="278"/>
      <c r="AC77" s="278"/>
      <c r="AD77" s="278"/>
      <c r="AE77" s="278"/>
      <c r="AF77" s="278"/>
      <c r="AG77" s="278"/>
      <c r="AH77" s="278"/>
      <c r="AI77" s="278"/>
      <c r="AJ77" s="278"/>
      <c r="AK77" s="278"/>
      <c r="AL77" s="278"/>
      <c r="AM77" s="278"/>
      <c r="AN77" s="278"/>
      <c r="AO77" s="278"/>
    </row>
    <row r="78" spans="1:41" x14ac:dyDescent="0.2">
      <c r="B78" t="s">
        <v>282</v>
      </c>
      <c r="I78" s="18"/>
      <c r="J78" s="18"/>
      <c r="K78" s="21"/>
      <c r="U78" s="278"/>
      <c r="V78" s="278"/>
      <c r="W78" s="278"/>
      <c r="X78" s="278"/>
      <c r="Y78" s="278"/>
      <c r="Z78" s="278"/>
      <c r="AA78" s="278"/>
      <c r="AB78" s="278"/>
      <c r="AC78" s="278"/>
      <c r="AD78" s="278"/>
      <c r="AE78" s="278"/>
      <c r="AF78" s="278"/>
      <c r="AG78" s="278"/>
      <c r="AH78" s="278"/>
      <c r="AI78" s="278"/>
      <c r="AJ78" s="278"/>
      <c r="AK78" s="278"/>
      <c r="AL78" s="278"/>
      <c r="AM78" s="278"/>
      <c r="AN78" s="278"/>
      <c r="AO78" s="278"/>
    </row>
    <row r="79" spans="1:41" x14ac:dyDescent="0.2">
      <c r="C79" t="s">
        <v>286</v>
      </c>
      <c r="I79" s="193"/>
      <c r="J79" s="18"/>
      <c r="K79"/>
      <c r="U79" s="278"/>
      <c r="V79" s="278"/>
      <c r="W79" s="278"/>
      <c r="X79" s="278"/>
      <c r="Y79" s="278"/>
      <c r="Z79" s="278"/>
      <c r="AA79" s="278"/>
      <c r="AB79" s="278"/>
      <c r="AC79" s="278"/>
      <c r="AD79" s="278"/>
      <c r="AE79" s="278"/>
      <c r="AF79" s="278"/>
      <c r="AG79" s="278"/>
      <c r="AH79" s="278"/>
      <c r="AI79" s="278"/>
      <c r="AJ79" s="278"/>
      <c r="AK79" s="278"/>
      <c r="AL79" s="278"/>
      <c r="AM79" s="278"/>
      <c r="AN79" s="278"/>
      <c r="AO79" s="278"/>
    </row>
    <row r="80" spans="1:41" x14ac:dyDescent="0.2">
      <c r="C80" t="s">
        <v>287</v>
      </c>
      <c r="I80" s="193"/>
      <c r="J80" s="18"/>
      <c r="K80"/>
      <c r="U80" s="278"/>
      <c r="V80" s="278"/>
      <c r="W80" s="278"/>
      <c r="X80" s="278"/>
      <c r="Y80" s="278"/>
      <c r="Z80" s="278"/>
      <c r="AA80" s="278"/>
      <c r="AB80" s="278"/>
      <c r="AC80" s="278"/>
      <c r="AD80" s="278"/>
      <c r="AE80" s="278"/>
      <c r="AF80" s="278"/>
      <c r="AG80" s="278"/>
      <c r="AH80" s="278"/>
      <c r="AI80" s="278"/>
      <c r="AJ80" s="278"/>
      <c r="AK80" s="278"/>
      <c r="AL80" s="278"/>
      <c r="AM80" s="278"/>
      <c r="AN80" s="278"/>
      <c r="AO80" s="278"/>
    </row>
    <row r="81" spans="2:41" x14ac:dyDescent="0.2">
      <c r="B81" t="s">
        <v>283</v>
      </c>
      <c r="I81" s="18"/>
      <c r="J81" s="18"/>
      <c r="K81"/>
      <c r="U81" s="278"/>
      <c r="V81" s="278"/>
      <c r="W81" s="278"/>
      <c r="X81" s="278"/>
      <c r="Y81" s="278"/>
      <c r="Z81" s="278"/>
      <c r="AA81" s="278"/>
      <c r="AB81" s="278"/>
      <c r="AC81" s="278"/>
      <c r="AD81" s="278"/>
      <c r="AE81" s="278"/>
      <c r="AF81" s="278"/>
      <c r="AG81" s="278"/>
      <c r="AH81" s="278"/>
      <c r="AI81" s="278"/>
      <c r="AJ81" s="278"/>
      <c r="AK81" s="278"/>
      <c r="AL81" s="278"/>
      <c r="AM81" s="278"/>
      <c r="AN81" s="278"/>
      <c r="AO81" s="278"/>
    </row>
    <row r="82" spans="2:41" x14ac:dyDescent="0.2">
      <c r="C82" t="s">
        <v>284</v>
      </c>
      <c r="I82" s="193"/>
      <c r="J82" s="18"/>
      <c r="K82"/>
      <c r="U82" s="278"/>
      <c r="V82" s="278"/>
      <c r="W82" s="278"/>
      <c r="X82" s="278"/>
      <c r="Y82" s="278"/>
      <c r="Z82" s="278"/>
      <c r="AA82" s="278"/>
      <c r="AB82" s="278"/>
      <c r="AC82" s="278"/>
      <c r="AD82" s="278"/>
      <c r="AE82" s="278"/>
      <c r="AF82" s="278"/>
      <c r="AG82" s="278"/>
      <c r="AH82" s="278"/>
      <c r="AI82" s="278"/>
      <c r="AJ82" s="278"/>
      <c r="AK82" s="278"/>
      <c r="AL82" s="278"/>
      <c r="AM82" s="278"/>
      <c r="AN82" s="278"/>
      <c r="AO82" s="278"/>
    </row>
    <row r="83" spans="2:41" x14ac:dyDescent="0.2">
      <c r="C83" t="s">
        <v>288</v>
      </c>
      <c r="I83" s="193"/>
      <c r="J83" s="82"/>
      <c r="K83"/>
      <c r="U83" s="278"/>
      <c r="V83" s="278"/>
      <c r="W83" s="278"/>
      <c r="X83" s="278"/>
      <c r="Y83" s="278"/>
      <c r="Z83" s="278"/>
      <c r="AA83" s="278"/>
      <c r="AB83" s="278"/>
      <c r="AC83" s="278"/>
      <c r="AD83" s="278"/>
      <c r="AE83" s="278"/>
      <c r="AF83" s="278"/>
      <c r="AG83" s="278"/>
      <c r="AH83" s="278"/>
      <c r="AI83" s="278"/>
      <c r="AJ83" s="278"/>
      <c r="AK83" s="278"/>
      <c r="AL83" s="278"/>
      <c r="AM83" s="278"/>
      <c r="AN83" s="278"/>
      <c r="AO83" s="278"/>
    </row>
    <row r="84" spans="2:41" x14ac:dyDescent="0.2">
      <c r="C84" t="s">
        <v>285</v>
      </c>
      <c r="I84" s="193"/>
      <c r="J84" s="5"/>
      <c r="K84"/>
      <c r="U84" s="278"/>
      <c r="V84" s="278"/>
      <c r="W84" s="278"/>
      <c r="X84" s="278"/>
      <c r="Y84" s="278"/>
      <c r="Z84" s="278"/>
      <c r="AA84" s="278"/>
      <c r="AB84" s="278"/>
      <c r="AC84" s="278"/>
      <c r="AD84" s="278"/>
      <c r="AE84" s="278"/>
      <c r="AF84" s="278"/>
      <c r="AG84" s="278"/>
      <c r="AH84" s="278"/>
      <c r="AI84" s="278"/>
      <c r="AJ84" s="278"/>
      <c r="AK84" s="278"/>
      <c r="AL84" s="278"/>
      <c r="AM84" s="278"/>
      <c r="AN84" s="278"/>
      <c r="AO84" s="278"/>
    </row>
    <row r="85" spans="2:41" x14ac:dyDescent="0.2">
      <c r="C85" s="6"/>
      <c r="D85" s="5"/>
      <c r="E85" s="5"/>
      <c r="F85" s="5"/>
      <c r="G85" s="5"/>
      <c r="H85" s="5"/>
      <c r="I85" s="5"/>
      <c r="U85" s="278"/>
      <c r="V85" s="278"/>
      <c r="W85" s="278"/>
      <c r="X85" s="278"/>
      <c r="Y85" s="278"/>
      <c r="Z85" s="278"/>
      <c r="AA85" s="278"/>
      <c r="AB85" s="278"/>
      <c r="AC85" s="278"/>
      <c r="AD85" s="278"/>
      <c r="AE85" s="278"/>
      <c r="AF85" s="278"/>
      <c r="AG85" s="278"/>
      <c r="AH85" s="278"/>
      <c r="AI85" s="278"/>
      <c r="AJ85" s="278"/>
      <c r="AK85" s="278"/>
      <c r="AL85" s="278"/>
      <c r="AM85" s="278"/>
      <c r="AN85" s="278"/>
      <c r="AO85" s="278"/>
    </row>
    <row r="86" spans="2:41" x14ac:dyDescent="0.2">
      <c r="B86" s="258" t="s">
        <v>239</v>
      </c>
      <c r="U86" s="278"/>
      <c r="V86" s="278"/>
      <c r="W86" s="278"/>
      <c r="X86" s="278"/>
      <c r="Y86" s="278"/>
      <c r="Z86" s="278"/>
      <c r="AA86" s="278"/>
      <c r="AB86" s="278"/>
      <c r="AC86" s="278"/>
      <c r="AD86" s="278"/>
      <c r="AE86" s="278"/>
      <c r="AF86" s="278"/>
      <c r="AG86" s="278"/>
      <c r="AH86" s="278"/>
      <c r="AI86" s="278"/>
      <c r="AJ86" s="278"/>
      <c r="AK86" s="278"/>
      <c r="AL86" s="278"/>
      <c r="AM86" s="278"/>
      <c r="AN86" s="278"/>
      <c r="AO86" s="278"/>
    </row>
    <row r="87" spans="2:41" x14ac:dyDescent="0.2">
      <c r="B87" s="260" t="s">
        <v>240</v>
      </c>
      <c r="U87" s="278"/>
      <c r="V87" s="278"/>
      <c r="W87" s="278"/>
      <c r="X87" s="278"/>
      <c r="Y87" s="278"/>
      <c r="Z87" s="278"/>
      <c r="AA87" s="278"/>
      <c r="AB87" s="278"/>
      <c r="AC87" s="278"/>
      <c r="AD87" s="278"/>
      <c r="AE87" s="278"/>
      <c r="AF87" s="278"/>
      <c r="AG87" s="278"/>
      <c r="AH87" s="278"/>
      <c r="AI87" s="278"/>
      <c r="AJ87" s="278"/>
      <c r="AK87" s="278"/>
      <c r="AL87" s="278"/>
      <c r="AM87" s="278"/>
      <c r="AN87" s="278"/>
      <c r="AO87" s="278"/>
    </row>
    <row r="88" spans="2:41" x14ac:dyDescent="0.2">
      <c r="U88" s="278"/>
      <c r="V88" s="278"/>
      <c r="W88" s="278"/>
      <c r="X88" s="278"/>
      <c r="Y88" s="278"/>
      <c r="Z88" s="278"/>
      <c r="AA88" s="278"/>
      <c r="AB88" s="278"/>
      <c r="AC88" s="278"/>
      <c r="AD88" s="278"/>
      <c r="AE88" s="278"/>
      <c r="AF88" s="278"/>
      <c r="AG88" s="278"/>
      <c r="AH88" s="278"/>
      <c r="AI88" s="278"/>
      <c r="AJ88" s="278"/>
      <c r="AK88" s="278"/>
      <c r="AL88" s="278"/>
      <c r="AM88" s="278"/>
      <c r="AN88" s="278"/>
      <c r="AO88" s="278"/>
    </row>
    <row r="89" spans="2:41" x14ac:dyDescent="0.2">
      <c r="U89" s="278"/>
      <c r="V89" s="278"/>
      <c r="W89" s="278"/>
      <c r="X89" s="278"/>
      <c r="Y89" s="278"/>
      <c r="Z89" s="278"/>
      <c r="AA89" s="278"/>
      <c r="AB89" s="278"/>
      <c r="AC89" s="278"/>
      <c r="AD89" s="278"/>
      <c r="AE89" s="278"/>
      <c r="AF89" s="278"/>
      <c r="AG89" s="278"/>
      <c r="AH89" s="278"/>
      <c r="AI89" s="278"/>
      <c r="AJ89" s="278"/>
      <c r="AK89" s="278"/>
      <c r="AL89" s="278"/>
      <c r="AM89" s="278"/>
      <c r="AN89" s="278"/>
      <c r="AO89" s="278"/>
    </row>
    <row r="90" spans="2:41" x14ac:dyDescent="0.2">
      <c r="U90" s="278"/>
      <c r="V90" s="278"/>
      <c r="W90" s="278"/>
      <c r="X90" s="278"/>
      <c r="Y90" s="278"/>
      <c r="Z90" s="278"/>
      <c r="AA90" s="278"/>
      <c r="AB90" s="278"/>
      <c r="AC90" s="278"/>
      <c r="AD90" s="278"/>
      <c r="AE90" s="278"/>
      <c r="AF90" s="278"/>
      <c r="AG90" s="278"/>
      <c r="AH90" s="278"/>
      <c r="AI90" s="278"/>
      <c r="AJ90" s="278"/>
      <c r="AK90" s="278"/>
      <c r="AL90" s="278"/>
      <c r="AM90" s="278"/>
      <c r="AN90" s="278"/>
      <c r="AO90" s="278"/>
    </row>
    <row r="91" spans="2:41" x14ac:dyDescent="0.2">
      <c r="U91" s="278"/>
      <c r="V91" s="278"/>
      <c r="W91" s="278"/>
      <c r="X91" s="278"/>
      <c r="Y91" s="278"/>
      <c r="Z91" s="278"/>
      <c r="AA91" s="278"/>
      <c r="AB91" s="278"/>
      <c r="AC91" s="278"/>
      <c r="AD91" s="278"/>
      <c r="AE91" s="278"/>
      <c r="AF91" s="278"/>
      <c r="AG91" s="278"/>
      <c r="AH91" s="278"/>
      <c r="AI91" s="278"/>
      <c r="AJ91" s="278"/>
      <c r="AK91" s="278"/>
      <c r="AL91" s="278"/>
      <c r="AM91" s="278"/>
      <c r="AN91" s="278"/>
      <c r="AO91" s="278"/>
    </row>
    <row r="92" spans="2:41" x14ac:dyDescent="0.2">
      <c r="U92" s="278"/>
      <c r="V92" s="278"/>
      <c r="W92" s="278"/>
      <c r="X92" s="278"/>
      <c r="Y92" s="278"/>
      <c r="Z92" s="278"/>
      <c r="AA92" s="278"/>
      <c r="AB92" s="278"/>
      <c r="AC92" s="278"/>
      <c r="AD92" s="278"/>
      <c r="AE92" s="278"/>
      <c r="AF92" s="278"/>
      <c r="AG92" s="278"/>
      <c r="AH92" s="278"/>
      <c r="AI92" s="278"/>
      <c r="AJ92" s="278"/>
      <c r="AK92" s="278"/>
      <c r="AL92" s="278"/>
      <c r="AM92" s="278"/>
      <c r="AN92" s="278"/>
      <c r="AO92" s="278"/>
    </row>
    <row r="93" spans="2:41" x14ac:dyDescent="0.2">
      <c r="U93" s="278"/>
      <c r="V93" s="278"/>
      <c r="W93" s="278"/>
      <c r="X93" s="278"/>
      <c r="Y93" s="278"/>
      <c r="Z93" s="278"/>
      <c r="AA93" s="278"/>
      <c r="AB93" s="278"/>
      <c r="AC93" s="278"/>
      <c r="AD93" s="278"/>
      <c r="AE93" s="278"/>
      <c r="AF93" s="278"/>
      <c r="AG93" s="278"/>
      <c r="AH93" s="278"/>
      <c r="AI93" s="278"/>
      <c r="AJ93" s="278"/>
      <c r="AK93" s="278"/>
      <c r="AL93" s="278"/>
      <c r="AM93" s="278"/>
      <c r="AN93" s="278"/>
      <c r="AO93" s="278"/>
    </row>
    <row r="94" spans="2:41" x14ac:dyDescent="0.2">
      <c r="U94" s="278"/>
      <c r="V94" s="278"/>
      <c r="W94" s="278"/>
      <c r="X94" s="278"/>
      <c r="Y94" s="278"/>
      <c r="Z94" s="278"/>
      <c r="AA94" s="278"/>
      <c r="AB94" s="278"/>
      <c r="AC94" s="278"/>
      <c r="AD94" s="278"/>
      <c r="AE94" s="278"/>
      <c r="AF94" s="278"/>
      <c r="AG94" s="278"/>
      <c r="AH94" s="278"/>
      <c r="AI94" s="278"/>
      <c r="AJ94" s="278"/>
      <c r="AK94" s="278"/>
      <c r="AL94" s="278"/>
      <c r="AM94" s="278"/>
      <c r="AN94" s="278"/>
      <c r="AO94" s="278"/>
    </row>
    <row r="95" spans="2:41" x14ac:dyDescent="0.2">
      <c r="U95" s="278"/>
      <c r="V95" s="278"/>
      <c r="W95" s="278"/>
      <c r="X95" s="278"/>
      <c r="Y95" s="278"/>
      <c r="Z95" s="278"/>
      <c r="AA95" s="278"/>
      <c r="AB95" s="278"/>
      <c r="AC95" s="278"/>
      <c r="AD95" s="278"/>
      <c r="AE95" s="278"/>
      <c r="AF95" s="278"/>
      <c r="AG95" s="278"/>
      <c r="AH95" s="278"/>
      <c r="AI95" s="278"/>
      <c r="AJ95" s="278"/>
      <c r="AK95" s="278"/>
      <c r="AL95" s="278"/>
      <c r="AM95" s="278"/>
      <c r="AN95" s="278"/>
      <c r="AO95" s="278"/>
    </row>
    <row r="96" spans="2:41" x14ac:dyDescent="0.2">
      <c r="U96" s="278"/>
      <c r="V96" s="278"/>
      <c r="W96" s="278"/>
      <c r="X96" s="278"/>
      <c r="Y96" s="278"/>
      <c r="Z96" s="278"/>
      <c r="AA96" s="278"/>
      <c r="AB96" s="278"/>
      <c r="AC96" s="278"/>
      <c r="AD96" s="278"/>
      <c r="AE96" s="278"/>
      <c r="AF96" s="278"/>
      <c r="AG96" s="278"/>
      <c r="AH96" s="278"/>
      <c r="AI96" s="278"/>
      <c r="AJ96" s="278"/>
      <c r="AK96" s="278"/>
      <c r="AL96" s="278"/>
      <c r="AM96" s="278"/>
      <c r="AN96" s="278"/>
      <c r="AO96" s="278"/>
    </row>
    <row r="97" spans="21:41" x14ac:dyDescent="0.2">
      <c r="U97" s="278"/>
      <c r="V97" s="278"/>
      <c r="W97" s="278"/>
      <c r="X97" s="278"/>
      <c r="Y97" s="278"/>
      <c r="Z97" s="278"/>
      <c r="AA97" s="278"/>
      <c r="AB97" s="278"/>
      <c r="AC97" s="278"/>
      <c r="AD97" s="278"/>
      <c r="AE97" s="278"/>
      <c r="AF97" s="278"/>
      <c r="AG97" s="278"/>
      <c r="AH97" s="278"/>
      <c r="AI97" s="278"/>
      <c r="AJ97" s="278"/>
      <c r="AK97" s="278"/>
      <c r="AL97" s="278"/>
      <c r="AM97" s="278"/>
      <c r="AN97" s="278"/>
      <c r="AO97" s="278"/>
    </row>
  </sheetData>
  <customSheetViews>
    <customSheetView guid="{8FA921D7-B4A9-4FFA-8829-22C9DC1A147C}" showGridLines="0">
      <selection activeCell="U97" sqref="U76:AO97"/>
      <rowBreaks count="1" manualBreakCount="1">
        <brk id="61" max="9" man="1"/>
      </rowBreaks>
      <pageMargins left="0.5" right="0.5" top="0.5" bottom="0.5" header="0.25" footer="0.25"/>
      <pageSetup scale="88" firstPageNumber="0" orientation="portrait" horizontalDpi="300" verticalDpi="300" r:id="rId1"/>
      <headerFooter alignWithMargins="0"/>
    </customSheetView>
    <customSheetView guid="{BFF55038-AD61-42FB-99F5-C5482587DAD3}" showPageBreaks="1" showGridLines="0" printArea="1">
      <selection activeCell="M12" sqref="M12"/>
      <rowBreaks count="1" manualBreakCount="1">
        <brk id="61" max="9" man="1"/>
      </rowBreaks>
      <pageMargins left="0.5" right="0.5" top="0.5" bottom="0.5" header="0.25" footer="0.25"/>
      <pageSetup scale="88" firstPageNumber="0" orientation="portrait" horizontalDpi="300" verticalDpi="300" r:id="rId2"/>
      <headerFooter alignWithMargins="0"/>
    </customSheetView>
    <customSheetView guid="{2AB2AA69-B797-4C20-92BC-9314AABFD832}" showPageBreaks="1" showGridLines="0" printArea="1">
      <selection activeCell="L24" sqref="L24"/>
      <rowBreaks count="1" manualBreakCount="1">
        <brk id="61" max="9" man="1"/>
      </rowBreaks>
      <pageMargins left="0.5" right="0.5" top="0.5" bottom="0.5" header="0.25" footer="0.25"/>
      <pageSetup scale="88" firstPageNumber="0" orientation="portrait" horizontalDpi="300" verticalDpi="300" r:id="rId3"/>
      <headerFooter alignWithMargins="0"/>
    </customSheetView>
    <customSheetView guid="{65B22C1D-1A38-4FE8-A6DB-A9E93DF5E4CC}" showGridLines="0" fitToPage="1" showRuler="0" topLeftCell="A46">
      <selection activeCell="E56" sqref="E56:M58"/>
      <pageMargins left="0.74791666666666667" right="0.74791666666666667" top="0.98402777777777783" bottom="0.98402777777777783" header="0.51180555555555562" footer="0.51180555555555562"/>
      <pageSetup scale="66" firstPageNumber="0" orientation="portrait" horizontalDpi="300" verticalDpi="300" r:id="rId4"/>
      <headerFooter alignWithMargins="0">
        <oddHeader>&amp;A</oddHeader>
      </headerFooter>
    </customSheetView>
    <customSheetView guid="{F8110299-55E2-4DC6-949D-9626CF6553D6}" showPageBreaks="1" showGridLines="0" printArea="1">
      <selection activeCell="U97" sqref="U76:AO97"/>
      <rowBreaks count="1" manualBreakCount="1">
        <brk id="61" max="9" man="1"/>
      </rowBreaks>
      <pageMargins left="0.5" right="0.5" top="0.5" bottom="0.5" header="0.25" footer="0.25"/>
      <pageSetup scale="88" firstPageNumber="0" orientation="portrait" horizontalDpi="300" verticalDpi="300" r:id="rId5"/>
      <headerFooter alignWithMargins="0"/>
    </customSheetView>
  </customSheetViews>
  <mergeCells count="28">
    <mergeCell ref="B12:J13"/>
    <mergeCell ref="B15:J16"/>
    <mergeCell ref="E4:J5"/>
    <mergeCell ref="B63:J72"/>
    <mergeCell ref="H53:J53"/>
    <mergeCell ref="H54:J54"/>
    <mergeCell ref="H55:J55"/>
    <mergeCell ref="H56:J56"/>
    <mergeCell ref="H57:J57"/>
    <mergeCell ref="H58:J58"/>
    <mergeCell ref="H59:J59"/>
    <mergeCell ref="H60:J60"/>
    <mergeCell ref="E6:J7"/>
    <mergeCell ref="E8:J9"/>
    <mergeCell ref="B48:J49"/>
    <mergeCell ref="C51:J51"/>
    <mergeCell ref="C31:J32"/>
    <mergeCell ref="E33:J33"/>
    <mergeCell ref="A14:G14"/>
    <mergeCell ref="H61:J61"/>
    <mergeCell ref="B19:J20"/>
    <mergeCell ref="B22:J23"/>
    <mergeCell ref="C45:J46"/>
    <mergeCell ref="B39:J40"/>
    <mergeCell ref="B25:J26"/>
    <mergeCell ref="B28:J29"/>
    <mergeCell ref="C35:J36"/>
    <mergeCell ref="B42:J43"/>
  </mergeCells>
  <phoneticPr fontId="12" type="noConversion"/>
  <pageMargins left="0.5" right="0.5" top="0.5" bottom="0.5" header="0.25" footer="0.25"/>
  <pageSetup scale="88" firstPageNumber="0" orientation="portrait" horizontalDpi="300" verticalDpi="300" r:id="rId6"/>
  <headerFooter alignWithMargins="0"/>
  <rowBreaks count="1" manualBreakCount="1">
    <brk id="6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F8C2D-C978-49DB-AFCC-B424DF791B39}">
  <dimension ref="A1"/>
  <sheetViews>
    <sheetView workbookViewId="0"/>
  </sheetViews>
  <sheetFormatPr defaultRowHeight="12.75" x14ac:dyDescent="0.2"/>
  <sheetData/>
  <customSheetViews>
    <customSheetView guid="{8FA921D7-B4A9-4FFA-8829-22C9DC1A147C}">
      <pageMargins left="0.7" right="0.7" top="0.75" bottom="0.75" header="0.3" footer="0.3"/>
    </customSheetView>
    <customSheetView guid="{F8110299-55E2-4DC6-949D-9626CF6553D6}">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5"/>
  <sheetViews>
    <sheetView topLeftCell="A43" zoomScaleNormal="100" workbookViewId="0">
      <selection activeCell="K11" sqref="K11"/>
    </sheetView>
  </sheetViews>
  <sheetFormatPr defaultColWidth="9.28515625" defaultRowHeight="12.75" x14ac:dyDescent="0.2"/>
  <cols>
    <col min="1" max="1" width="6.5703125" style="196" customWidth="1"/>
    <col min="2" max="2" width="9.28515625" style="196" customWidth="1"/>
    <col min="3" max="3" width="9.28515625" style="197"/>
    <col min="4" max="4" width="10.28515625" style="197" customWidth="1"/>
    <col min="5" max="6" width="9.28515625" style="197"/>
    <col min="7" max="7" width="10.7109375" style="197" customWidth="1"/>
    <col min="8" max="8" width="11.5703125" style="197" bestFit="1" customWidth="1"/>
    <col min="9" max="9" width="12.28515625" style="197" customWidth="1"/>
    <col min="10" max="10" width="17" style="242" customWidth="1"/>
    <col min="11" max="11" width="22.5703125" style="197" customWidth="1"/>
    <col min="12" max="12" width="31.7109375" style="197" customWidth="1"/>
    <col min="13" max="16384" width="9.28515625" style="197"/>
  </cols>
  <sheetData>
    <row r="1" spans="1:13" ht="15.75" x14ac:dyDescent="0.25">
      <c r="A1" s="196" t="s">
        <v>90</v>
      </c>
      <c r="C1" s="329" t="s">
        <v>319</v>
      </c>
      <c r="D1" s="330"/>
      <c r="E1" s="330"/>
      <c r="F1" s="330"/>
      <c r="G1" s="330"/>
      <c r="H1" s="330"/>
      <c r="I1" s="330"/>
      <c r="J1" s="330"/>
      <c r="K1" s="330"/>
    </row>
    <row r="2" spans="1:13" ht="15.75" x14ac:dyDescent="0.25">
      <c r="A2" s="196">
        <v>2</v>
      </c>
      <c r="C2" s="334" t="s">
        <v>320</v>
      </c>
      <c r="D2" s="329"/>
      <c r="E2" s="329"/>
      <c r="F2" s="329"/>
      <c r="G2" s="329"/>
      <c r="H2" s="329"/>
      <c r="I2" s="329"/>
      <c r="J2" s="329"/>
      <c r="K2" s="329"/>
    </row>
    <row r="3" spans="1:13" s="199" customFormat="1" ht="15" x14ac:dyDescent="0.2">
      <c r="A3" s="196">
        <v>3</v>
      </c>
      <c r="B3" s="198"/>
      <c r="C3" s="199" t="s">
        <v>117</v>
      </c>
      <c r="D3" s="326"/>
      <c r="E3" s="327"/>
      <c r="F3" s="327"/>
      <c r="G3" s="327"/>
      <c r="H3" s="327"/>
      <c r="I3" s="327"/>
      <c r="J3" s="327"/>
      <c r="K3" s="328"/>
    </row>
    <row r="4" spans="1:13" s="201" customFormat="1" ht="23.25" x14ac:dyDescent="0.35">
      <c r="A4" s="196">
        <v>4</v>
      </c>
      <c r="B4" s="200"/>
      <c r="J4" s="202"/>
    </row>
    <row r="5" spans="1:13" s="205" customFormat="1" ht="15" x14ac:dyDescent="0.25">
      <c r="A5" s="196">
        <v>5</v>
      </c>
      <c r="B5" s="196"/>
      <c r="C5" s="203" t="s">
        <v>88</v>
      </c>
      <c r="D5" s="204"/>
      <c r="F5" s="204"/>
      <c r="G5" s="206" t="s">
        <v>118</v>
      </c>
      <c r="H5" s="30">
        <v>42552</v>
      </c>
      <c r="J5" s="206" t="s">
        <v>119</v>
      </c>
      <c r="K5" s="30">
        <v>42916</v>
      </c>
      <c r="L5" s="207"/>
    </row>
    <row r="6" spans="1:13" ht="15" x14ac:dyDescent="0.2">
      <c r="A6" s="196">
        <v>6</v>
      </c>
      <c r="C6" s="262" t="s">
        <v>178</v>
      </c>
      <c r="D6" s="199"/>
      <c r="E6" s="199"/>
      <c r="F6" s="199"/>
      <c r="G6" s="199"/>
      <c r="H6" s="209"/>
      <c r="I6" s="199"/>
      <c r="J6" s="210"/>
      <c r="K6" s="209"/>
      <c r="L6" s="199"/>
    </row>
    <row r="7" spans="1:13" ht="21.75" customHeight="1" x14ac:dyDescent="0.2">
      <c r="A7" s="196">
        <v>7</v>
      </c>
      <c r="C7" s="267" t="s">
        <v>104</v>
      </c>
      <c r="D7" s="199"/>
      <c r="E7" s="199"/>
      <c r="F7" s="199"/>
      <c r="H7" s="211"/>
      <c r="I7" s="211"/>
      <c r="J7" s="212"/>
      <c r="K7" s="211"/>
    </row>
    <row r="8" spans="1:13" ht="36" customHeight="1" x14ac:dyDescent="0.2">
      <c r="A8" s="196">
        <v>8</v>
      </c>
      <c r="C8" s="339" t="s">
        <v>312</v>
      </c>
      <c r="D8" s="340"/>
      <c r="E8" s="340"/>
      <c r="F8" s="340"/>
      <c r="G8" s="340"/>
      <c r="H8" s="340"/>
      <c r="I8" s="340"/>
      <c r="J8" s="340"/>
      <c r="K8" s="340"/>
    </row>
    <row r="9" spans="1:13" ht="15" x14ac:dyDescent="0.2">
      <c r="A9" s="196">
        <v>9</v>
      </c>
      <c r="C9" s="208"/>
      <c r="E9" s="199"/>
      <c r="F9" s="199"/>
      <c r="G9" s="199"/>
      <c r="H9" s="199"/>
      <c r="I9" s="199"/>
      <c r="J9" s="210"/>
      <c r="K9" s="199"/>
      <c r="L9" s="199"/>
    </row>
    <row r="10" spans="1:13" s="199" customFormat="1" ht="15.75" x14ac:dyDescent="0.25">
      <c r="A10" s="196">
        <v>10</v>
      </c>
      <c r="B10" s="196"/>
      <c r="C10" s="329" t="s">
        <v>77</v>
      </c>
      <c r="D10" s="329"/>
      <c r="E10" s="329"/>
      <c r="F10" s="329"/>
      <c r="G10" s="329"/>
      <c r="H10" s="329"/>
      <c r="I10" s="329"/>
      <c r="J10" s="329"/>
      <c r="K10" s="329"/>
    </row>
    <row r="11" spans="1:13" s="211" customFormat="1" ht="15.75" thickBot="1" x14ac:dyDescent="0.25">
      <c r="A11" s="196">
        <v>11</v>
      </c>
      <c r="B11" s="196"/>
      <c r="H11" s="275" t="s">
        <v>313</v>
      </c>
      <c r="J11" s="212"/>
      <c r="K11" s="30">
        <v>42916</v>
      </c>
      <c r="M11" s="213"/>
    </row>
    <row r="12" spans="1:13" ht="16.5" thickBot="1" x14ac:dyDescent="0.3">
      <c r="A12" s="196">
        <v>12</v>
      </c>
      <c r="C12" s="335" t="s">
        <v>78</v>
      </c>
      <c r="D12" s="336"/>
      <c r="E12" s="336"/>
      <c r="F12" s="336"/>
      <c r="G12" s="336"/>
      <c r="H12" s="336"/>
      <c r="I12" s="336"/>
      <c r="J12" s="336"/>
      <c r="K12" s="337"/>
      <c r="L12" s="199"/>
    </row>
    <row r="13" spans="1:13" ht="15" x14ac:dyDescent="0.2">
      <c r="A13" s="196">
        <v>13</v>
      </c>
      <c r="C13" s="338" t="s">
        <v>241</v>
      </c>
      <c r="D13" s="325"/>
      <c r="E13" s="325"/>
      <c r="F13" s="325"/>
      <c r="G13" s="325"/>
      <c r="H13" s="325"/>
      <c r="I13" s="325"/>
      <c r="J13" s="325"/>
      <c r="K13" s="325"/>
      <c r="L13" s="199"/>
    </row>
    <row r="14" spans="1:13" ht="15" x14ac:dyDescent="0.2">
      <c r="A14" s="196">
        <v>14</v>
      </c>
      <c r="C14" s="214" t="s">
        <v>79</v>
      </c>
      <c r="D14" s="214"/>
      <c r="E14" s="214"/>
      <c r="F14" s="214"/>
      <c r="G14" s="214"/>
      <c r="H14" s="214"/>
      <c r="I14" s="215"/>
      <c r="J14" s="216"/>
      <c r="K14" s="247"/>
      <c r="L14" s="199"/>
      <c r="M14" s="199"/>
    </row>
    <row r="15" spans="1:13" ht="15" x14ac:dyDescent="0.2">
      <c r="A15" s="196">
        <v>15</v>
      </c>
      <c r="C15" s="214" t="s">
        <v>122</v>
      </c>
      <c r="D15" s="214"/>
      <c r="E15" s="214"/>
      <c r="F15" s="214"/>
      <c r="G15" s="214"/>
      <c r="H15" s="214"/>
      <c r="I15" s="215"/>
      <c r="J15" s="216"/>
      <c r="K15" s="247"/>
      <c r="L15" s="199"/>
      <c r="M15" s="199"/>
    </row>
    <row r="16" spans="1:13" ht="15" x14ac:dyDescent="0.2">
      <c r="A16" s="196">
        <v>16</v>
      </c>
      <c r="C16" s="214" t="s">
        <v>80</v>
      </c>
      <c r="D16" s="214"/>
      <c r="E16" s="214"/>
      <c r="F16" s="214"/>
      <c r="G16" s="214"/>
      <c r="H16" s="214"/>
      <c r="I16" s="215"/>
      <c r="J16" s="216"/>
      <c r="K16" s="247"/>
      <c r="L16" s="199"/>
      <c r="M16" s="199"/>
    </row>
    <row r="17" spans="1:13" ht="15" x14ac:dyDescent="0.2">
      <c r="A17" s="196">
        <v>17</v>
      </c>
      <c r="C17" s="214" t="s">
        <v>105</v>
      </c>
      <c r="D17" s="214"/>
      <c r="E17" s="214"/>
      <c r="F17" s="214"/>
      <c r="G17" s="214"/>
      <c r="H17" s="214"/>
      <c r="I17" s="215"/>
      <c r="J17" s="216"/>
      <c r="K17" s="247"/>
      <c r="L17" s="199"/>
      <c r="M17" s="199"/>
    </row>
    <row r="18" spans="1:13" ht="15.75" thickBot="1" x14ac:dyDescent="0.25">
      <c r="A18" s="196">
        <v>18</v>
      </c>
      <c r="C18" s="214" t="s">
        <v>314</v>
      </c>
      <c r="D18" s="214"/>
      <c r="E18" s="214"/>
      <c r="F18" s="214"/>
      <c r="G18" s="214"/>
      <c r="H18" s="214"/>
      <c r="I18" s="215"/>
      <c r="J18" s="216"/>
      <c r="K18" s="247"/>
      <c r="L18" s="199"/>
      <c r="M18" s="199"/>
    </row>
    <row r="19" spans="1:13" ht="16.5" thickBot="1" x14ac:dyDescent="0.3">
      <c r="A19" s="196">
        <v>19</v>
      </c>
      <c r="C19" s="217" t="s">
        <v>106</v>
      </c>
      <c r="D19" s="214"/>
      <c r="E19" s="214"/>
      <c r="F19" s="214"/>
      <c r="G19" s="214"/>
      <c r="H19" s="214"/>
      <c r="J19" s="218" t="s">
        <v>123</v>
      </c>
      <c r="K19" s="44">
        <f>SUM(K14:K18)</f>
        <v>0</v>
      </c>
      <c r="L19" s="199"/>
      <c r="M19" s="199"/>
    </row>
    <row r="20" spans="1:13" ht="16.5" thickBot="1" x14ac:dyDescent="0.3">
      <c r="A20" s="196">
        <v>20</v>
      </c>
      <c r="C20" s="217"/>
      <c r="D20" s="266" t="s">
        <v>297</v>
      </c>
      <c r="E20" s="214"/>
      <c r="F20" s="214"/>
      <c r="G20" s="214"/>
      <c r="H20" s="214"/>
      <c r="J20" s="218"/>
      <c r="K20" s="44"/>
      <c r="L20" s="199"/>
      <c r="M20" s="199"/>
    </row>
    <row r="21" spans="1:13" ht="16.5" thickBot="1" x14ac:dyDescent="0.3">
      <c r="A21" s="196">
        <v>21</v>
      </c>
      <c r="C21" s="217"/>
      <c r="D21" s="266" t="s">
        <v>298</v>
      </c>
      <c r="E21" s="214"/>
      <c r="F21" s="214"/>
      <c r="G21" s="214"/>
      <c r="H21" s="214"/>
      <c r="J21" s="218"/>
      <c r="K21" s="44">
        <f>K19-K20</f>
        <v>0</v>
      </c>
      <c r="L21" s="199"/>
      <c r="M21" s="199"/>
    </row>
    <row r="22" spans="1:13" ht="15.75" x14ac:dyDescent="0.25">
      <c r="A22" s="196">
        <v>22</v>
      </c>
      <c r="C22" s="214"/>
      <c r="D22" s="214"/>
      <c r="E22" s="214"/>
      <c r="F22" s="214"/>
      <c r="G22" s="214"/>
      <c r="H22" s="214"/>
      <c r="I22" s="219"/>
      <c r="J22" s="216"/>
      <c r="K22" s="220"/>
      <c r="L22" s="199"/>
      <c r="M22" s="199"/>
    </row>
    <row r="23" spans="1:13" ht="15.75" x14ac:dyDescent="0.25">
      <c r="A23" s="196">
        <v>23</v>
      </c>
      <c r="C23" s="219" t="s">
        <v>107</v>
      </c>
      <c r="D23" s="219"/>
      <c r="E23" s="219"/>
      <c r="F23" s="219"/>
      <c r="G23" s="219"/>
      <c r="H23" s="215"/>
      <c r="I23" s="215"/>
      <c r="J23" s="216"/>
      <c r="K23" s="247"/>
      <c r="L23" s="221"/>
      <c r="M23" s="222"/>
    </row>
    <row r="24" spans="1:13" s="211" customFormat="1" x14ac:dyDescent="0.2">
      <c r="A24" s="196">
        <v>24</v>
      </c>
      <c r="B24" s="196"/>
      <c r="C24" s="263" t="s">
        <v>176</v>
      </c>
      <c r="D24" s="223"/>
      <c r="E24" s="223"/>
      <c r="F24" s="223"/>
      <c r="G24" s="223"/>
      <c r="H24" s="223"/>
      <c r="I24" s="224"/>
      <c r="J24" s="216"/>
      <c r="K24" s="225"/>
    </row>
    <row r="25" spans="1:13" ht="15.75" x14ac:dyDescent="0.25">
      <c r="A25" s="196">
        <v>25</v>
      </c>
      <c r="C25" s="219" t="s">
        <v>108</v>
      </c>
      <c r="D25" s="219"/>
      <c r="E25" s="219"/>
      <c r="F25" s="219"/>
      <c r="G25" s="219"/>
      <c r="H25" s="215"/>
      <c r="I25" s="215"/>
      <c r="J25" s="216"/>
      <c r="K25" s="247"/>
      <c r="L25" s="199"/>
      <c r="M25" s="222"/>
    </row>
    <row r="26" spans="1:13" s="211" customFormat="1" ht="13.5" thickBot="1" x14ac:dyDescent="0.25">
      <c r="A26" s="196">
        <v>26</v>
      </c>
      <c r="B26" s="196"/>
      <c r="C26" s="263" t="s">
        <v>184</v>
      </c>
      <c r="D26" s="223"/>
      <c r="E26" s="223"/>
      <c r="F26" s="223"/>
      <c r="G26" s="223"/>
      <c r="H26" s="223"/>
      <c r="I26" s="224"/>
      <c r="J26" s="226"/>
      <c r="K26" s="227"/>
    </row>
    <row r="27" spans="1:13" ht="16.5" thickBot="1" x14ac:dyDescent="0.3">
      <c r="A27" s="196">
        <v>27</v>
      </c>
      <c r="C27" s="219" t="s">
        <v>84</v>
      </c>
      <c r="D27" s="219"/>
      <c r="E27" s="219"/>
      <c r="F27" s="219"/>
      <c r="G27" s="219"/>
      <c r="H27" s="219"/>
      <c r="J27" s="228" t="s">
        <v>299</v>
      </c>
      <c r="K27" s="44">
        <f>K21+K23+K25</f>
        <v>0</v>
      </c>
      <c r="L27" s="199"/>
    </row>
    <row r="28" spans="1:13" ht="15.75" thickBot="1" x14ac:dyDescent="0.25">
      <c r="A28" s="196">
        <v>28</v>
      </c>
      <c r="C28" s="229"/>
      <c r="D28" s="229"/>
      <c r="E28" s="229"/>
      <c r="F28" s="229"/>
      <c r="G28" s="215"/>
      <c r="H28" s="215"/>
      <c r="I28" s="215"/>
      <c r="J28" s="230"/>
      <c r="K28" s="214"/>
      <c r="L28" s="199"/>
    </row>
    <row r="29" spans="1:13" ht="16.5" thickBot="1" x14ac:dyDescent="0.3">
      <c r="A29" s="196">
        <v>29</v>
      </c>
      <c r="C29" s="331" t="s">
        <v>81</v>
      </c>
      <c r="D29" s="332"/>
      <c r="E29" s="332"/>
      <c r="F29" s="332"/>
      <c r="G29" s="332"/>
      <c r="H29" s="332"/>
      <c r="I29" s="332"/>
      <c r="J29" s="332"/>
      <c r="K29" s="333"/>
      <c r="L29" s="199"/>
    </row>
    <row r="30" spans="1:13" s="211" customFormat="1" x14ac:dyDescent="0.2">
      <c r="A30" s="196">
        <v>30</v>
      </c>
      <c r="B30" s="196"/>
      <c r="C30" s="324" t="s">
        <v>87</v>
      </c>
      <c r="D30" s="325"/>
      <c r="E30" s="325"/>
      <c r="F30" s="325"/>
      <c r="G30" s="325"/>
      <c r="H30" s="325"/>
      <c r="I30" s="325"/>
      <c r="J30" s="325"/>
      <c r="K30" s="325"/>
    </row>
    <row r="31" spans="1:13" ht="15" x14ac:dyDescent="0.2">
      <c r="A31" s="196">
        <v>31</v>
      </c>
      <c r="C31" s="215"/>
      <c r="D31" s="215"/>
      <c r="E31" s="215"/>
      <c r="F31" s="215"/>
      <c r="G31" s="215"/>
      <c r="H31" s="264" t="s">
        <v>294</v>
      </c>
      <c r="I31" s="215"/>
      <c r="J31" s="230"/>
      <c r="K31" s="214"/>
      <c r="L31" s="199"/>
    </row>
    <row r="32" spans="1:13" ht="15.75" x14ac:dyDescent="0.25">
      <c r="A32" s="196">
        <v>32</v>
      </c>
      <c r="C32" s="215" t="s">
        <v>109</v>
      </c>
      <c r="D32" s="215"/>
      <c r="E32" s="215"/>
      <c r="F32" s="215"/>
      <c r="G32" s="215"/>
      <c r="H32" s="215"/>
      <c r="I32" s="215"/>
      <c r="J32" s="230"/>
      <c r="K32" s="214"/>
      <c r="L32" s="221"/>
      <c r="M32" s="199"/>
    </row>
    <row r="33" spans="1:13" ht="15" x14ac:dyDescent="0.2">
      <c r="A33" s="196">
        <v>33</v>
      </c>
      <c r="C33" s="215"/>
      <c r="D33" s="215" t="s">
        <v>114</v>
      </c>
      <c r="E33" s="231"/>
      <c r="F33" s="215"/>
      <c r="G33" s="215"/>
      <c r="H33" s="215"/>
      <c r="I33" s="215"/>
      <c r="J33" s="216"/>
      <c r="K33" s="247"/>
      <c r="L33" s="199"/>
      <c r="M33" s="199"/>
    </row>
    <row r="34" spans="1:13" ht="15" x14ac:dyDescent="0.2">
      <c r="A34" s="196">
        <v>34</v>
      </c>
      <c r="C34" s="215"/>
      <c r="D34" s="215" t="s">
        <v>0</v>
      </c>
      <c r="E34" s="231"/>
      <c r="F34" s="215"/>
      <c r="G34" s="215"/>
      <c r="H34" s="215"/>
      <c r="I34" s="215"/>
      <c r="J34" s="216"/>
      <c r="K34" s="247"/>
      <c r="L34" s="199"/>
      <c r="M34" s="199"/>
    </row>
    <row r="35" spans="1:13" ht="15" x14ac:dyDescent="0.2">
      <c r="A35" s="196">
        <v>35</v>
      </c>
      <c r="C35" s="215"/>
      <c r="D35" s="215" t="s">
        <v>179</v>
      </c>
      <c r="E35" s="231"/>
      <c r="F35" s="215"/>
      <c r="G35" s="215"/>
      <c r="H35" s="215"/>
      <c r="I35" s="215"/>
      <c r="J35" s="216"/>
      <c r="K35" s="247"/>
      <c r="L35" s="199"/>
      <c r="M35" s="199"/>
    </row>
    <row r="36" spans="1:13" ht="15" x14ac:dyDescent="0.2">
      <c r="A36" s="196">
        <v>36</v>
      </c>
      <c r="C36" s="215"/>
      <c r="D36" s="215" t="s">
        <v>115</v>
      </c>
      <c r="E36" s="231"/>
      <c r="F36" s="215"/>
      <c r="G36" s="215"/>
      <c r="H36" s="215"/>
      <c r="I36" s="215"/>
      <c r="J36" s="216"/>
      <c r="K36" s="247"/>
      <c r="L36" s="199"/>
      <c r="M36" s="199"/>
    </row>
    <row r="37" spans="1:13" ht="15" x14ac:dyDescent="0.2">
      <c r="A37" s="196">
        <v>37</v>
      </c>
      <c r="C37" s="215" t="s">
        <v>110</v>
      </c>
      <c r="D37" s="215"/>
      <c r="E37" s="215"/>
      <c r="F37" s="215"/>
      <c r="G37" s="215"/>
      <c r="H37" s="215"/>
      <c r="I37" s="215"/>
      <c r="J37" s="216"/>
      <c r="K37" s="232"/>
      <c r="L37" s="199"/>
      <c r="M37" s="199"/>
    </row>
    <row r="38" spans="1:13" ht="15" x14ac:dyDescent="0.2">
      <c r="A38" s="196">
        <v>38</v>
      </c>
      <c r="C38" s="215"/>
      <c r="D38" s="215" t="s">
        <v>1</v>
      </c>
      <c r="E38" s="231"/>
      <c r="F38" s="215"/>
      <c r="G38" s="215"/>
      <c r="H38" s="215"/>
      <c r="I38" s="215"/>
      <c r="J38" s="216"/>
      <c r="K38" s="247"/>
      <c r="L38" s="199"/>
      <c r="M38" s="199"/>
    </row>
    <row r="39" spans="1:13" ht="15" x14ac:dyDescent="0.2">
      <c r="A39" s="196">
        <v>39</v>
      </c>
      <c r="C39" s="215"/>
      <c r="D39" s="215" t="s">
        <v>2</v>
      </c>
      <c r="E39" s="231"/>
      <c r="F39" s="215"/>
      <c r="G39" s="215"/>
      <c r="H39" s="215"/>
      <c r="I39" s="215"/>
      <c r="J39" s="216"/>
      <c r="K39" s="247"/>
      <c r="L39" s="199"/>
      <c r="M39" s="199"/>
    </row>
    <row r="40" spans="1:13" s="211" customFormat="1" x14ac:dyDescent="0.2">
      <c r="A40" s="196">
        <v>40</v>
      </c>
      <c r="B40" s="196"/>
      <c r="C40" s="224"/>
      <c r="D40" s="263" t="s">
        <v>180</v>
      </c>
      <c r="E40" s="223"/>
      <c r="F40" s="223"/>
      <c r="G40" s="223"/>
      <c r="H40" s="223"/>
      <c r="I40" s="224"/>
      <c r="J40" s="216"/>
      <c r="K40" s="225"/>
    </row>
    <row r="41" spans="1:13" s="211" customFormat="1" ht="15" x14ac:dyDescent="0.2">
      <c r="A41" s="196">
        <v>41</v>
      </c>
      <c r="B41" s="196"/>
      <c r="C41" s="215" t="s">
        <v>181</v>
      </c>
      <c r="D41" s="223"/>
      <c r="E41" s="223"/>
      <c r="F41" s="223"/>
      <c r="G41" s="223"/>
      <c r="H41" s="223"/>
      <c r="I41" s="224"/>
      <c r="J41" s="216"/>
      <c r="K41" s="225"/>
    </row>
    <row r="42" spans="1:13" ht="15" x14ac:dyDescent="0.2">
      <c r="A42" s="196">
        <v>42</v>
      </c>
      <c r="C42" s="215"/>
      <c r="D42" s="215" t="s">
        <v>111</v>
      </c>
      <c r="E42" s="231"/>
      <c r="F42" s="215"/>
      <c r="G42" s="215"/>
      <c r="H42" s="215"/>
      <c r="I42" s="215"/>
      <c r="J42" s="216"/>
      <c r="K42" s="247"/>
      <c r="L42" s="199"/>
      <c r="M42" s="199"/>
    </row>
    <row r="43" spans="1:13" ht="15" x14ac:dyDescent="0.2">
      <c r="A43" s="196">
        <v>43</v>
      </c>
      <c r="C43" s="215"/>
      <c r="D43" s="215" t="s">
        <v>112</v>
      </c>
      <c r="E43" s="231"/>
      <c r="F43" s="215"/>
      <c r="G43" s="215"/>
      <c r="H43" s="215"/>
      <c r="I43" s="215"/>
      <c r="J43" s="216"/>
      <c r="K43" s="247"/>
      <c r="L43" s="199"/>
      <c r="M43" s="199"/>
    </row>
    <row r="44" spans="1:13" ht="15" x14ac:dyDescent="0.2">
      <c r="A44" s="196">
        <v>44</v>
      </c>
      <c r="C44" s="215"/>
      <c r="D44" s="215" t="s">
        <v>113</v>
      </c>
      <c r="E44" s="231"/>
      <c r="F44" s="215"/>
      <c r="G44" s="215"/>
      <c r="H44" s="215"/>
      <c r="I44" s="215"/>
      <c r="J44" s="216"/>
      <c r="K44" s="247"/>
      <c r="L44" s="199"/>
      <c r="M44" s="199"/>
    </row>
    <row r="45" spans="1:13" ht="15.75" thickBot="1" x14ac:dyDescent="0.25">
      <c r="A45" s="196">
        <v>45</v>
      </c>
      <c r="C45" s="215"/>
      <c r="D45" s="215"/>
      <c r="E45" s="231"/>
      <c r="F45" s="215"/>
      <c r="G45" s="215"/>
      <c r="H45" s="215"/>
      <c r="I45" s="215"/>
      <c r="J45" s="216"/>
      <c r="K45" s="247"/>
      <c r="L45" s="199"/>
      <c r="M45" s="199"/>
    </row>
    <row r="46" spans="1:13" ht="15.75" x14ac:dyDescent="0.25">
      <c r="A46" s="196">
        <v>46</v>
      </c>
      <c r="C46" s="219" t="s">
        <v>116</v>
      </c>
      <c r="D46" s="219"/>
      <c r="E46" s="219"/>
      <c r="F46" s="219"/>
      <c r="G46" s="219"/>
      <c r="H46" s="219"/>
      <c r="I46" s="215"/>
      <c r="J46" s="228" t="s">
        <v>300</v>
      </c>
      <c r="K46" s="246">
        <f>SUM(K33:K45)</f>
        <v>0</v>
      </c>
      <c r="L46" s="199"/>
      <c r="M46" s="199"/>
    </row>
    <row r="47" spans="1:13" ht="15.75" x14ac:dyDescent="0.25">
      <c r="A47" s="196">
        <v>47</v>
      </c>
      <c r="C47" s="219" t="s">
        <v>85</v>
      </c>
      <c r="D47" s="219"/>
      <c r="E47" s="219"/>
      <c r="F47" s="219"/>
      <c r="G47" s="219"/>
      <c r="H47" s="215"/>
      <c r="I47" s="215"/>
      <c r="J47" s="216"/>
      <c r="K47" s="247"/>
      <c r="L47" s="199"/>
      <c r="M47" s="199"/>
    </row>
    <row r="48" spans="1:13" s="211" customFormat="1" ht="13.5" thickBot="1" x14ac:dyDescent="0.25">
      <c r="A48" s="196">
        <v>48</v>
      </c>
      <c r="B48" s="196"/>
      <c r="C48" s="263" t="s">
        <v>183</v>
      </c>
      <c r="D48" s="223"/>
      <c r="E48" s="223"/>
      <c r="F48" s="223"/>
      <c r="G48" s="223"/>
      <c r="H48" s="223"/>
      <c r="I48" s="224"/>
      <c r="J48" s="216"/>
      <c r="K48" s="233"/>
    </row>
    <row r="49" spans="1:13" s="213" customFormat="1" ht="16.5" thickBot="1" x14ac:dyDescent="0.3">
      <c r="A49" s="196">
        <v>49</v>
      </c>
      <c r="B49" s="196"/>
      <c r="C49" s="219" t="s">
        <v>89</v>
      </c>
      <c r="D49" s="219"/>
      <c r="E49" s="219"/>
      <c r="F49" s="219"/>
      <c r="G49" s="219"/>
      <c r="H49" s="219"/>
      <c r="J49" s="228" t="s">
        <v>301</v>
      </c>
      <c r="K49" s="44">
        <f>K46+K47</f>
        <v>0</v>
      </c>
      <c r="L49" s="234"/>
      <c r="M49" s="234"/>
    </row>
    <row r="50" spans="1:13" s="213" customFormat="1" ht="13.5" thickBot="1" x14ac:dyDescent="0.25">
      <c r="A50" s="196">
        <v>50</v>
      </c>
      <c r="B50" s="196"/>
      <c r="C50" s="235"/>
      <c r="D50" s="235"/>
      <c r="E50" s="235"/>
      <c r="F50" s="235"/>
      <c r="G50" s="235"/>
      <c r="H50" s="235"/>
      <c r="I50" s="235"/>
      <c r="J50" s="216"/>
      <c r="K50" s="236"/>
    </row>
    <row r="51" spans="1:13" ht="16.5" thickBot="1" x14ac:dyDescent="0.3">
      <c r="A51" s="196">
        <v>51</v>
      </c>
      <c r="C51" s="41" t="s">
        <v>82</v>
      </c>
      <c r="D51" s="42"/>
      <c r="E51" s="42"/>
      <c r="F51" s="42"/>
      <c r="G51" s="42"/>
      <c r="H51" s="42"/>
      <c r="I51" s="42"/>
      <c r="J51" s="59" t="s">
        <v>302</v>
      </c>
      <c r="K51" s="43">
        <f>K27-K49</f>
        <v>0</v>
      </c>
      <c r="L51" s="199"/>
      <c r="M51" s="199"/>
    </row>
    <row r="52" spans="1:13" s="211" customFormat="1" ht="15" x14ac:dyDescent="0.25">
      <c r="A52" s="196">
        <v>52</v>
      </c>
      <c r="B52" s="196"/>
      <c r="C52" s="324" t="s">
        <v>242</v>
      </c>
      <c r="D52" s="325"/>
      <c r="E52" s="325"/>
      <c r="F52" s="325"/>
      <c r="G52" s="325"/>
      <c r="H52" s="325"/>
      <c r="I52" s="325"/>
      <c r="J52" s="325"/>
      <c r="K52" s="325"/>
      <c r="L52" s="221"/>
    </row>
    <row r="53" spans="1:13" ht="18.75" thickBot="1" x14ac:dyDescent="0.3">
      <c r="A53" s="196">
        <v>53</v>
      </c>
      <c r="C53" s="215"/>
      <c r="D53" s="215"/>
      <c r="E53" s="215"/>
      <c r="F53" s="215"/>
      <c r="G53" s="215"/>
      <c r="H53" s="215"/>
      <c r="I53" s="215"/>
      <c r="J53" s="216"/>
      <c r="K53" s="232"/>
      <c r="L53" s="237"/>
      <c r="M53" s="237"/>
    </row>
    <row r="54" spans="1:13" ht="18.75" thickBot="1" x14ac:dyDescent="0.3">
      <c r="A54" s="196">
        <v>54</v>
      </c>
      <c r="C54" s="219" t="s">
        <v>86</v>
      </c>
      <c r="D54" s="219"/>
      <c r="E54" s="219"/>
      <c r="F54" s="219"/>
      <c r="G54" s="219"/>
      <c r="H54" s="231"/>
      <c r="J54" s="228" t="s">
        <v>303</v>
      </c>
      <c r="K54" s="45">
        <f>K51+K49</f>
        <v>0</v>
      </c>
      <c r="L54" s="237"/>
      <c r="M54" s="237"/>
    </row>
    <row r="55" spans="1:13" ht="15.75" x14ac:dyDescent="0.25">
      <c r="A55" s="196">
        <v>55</v>
      </c>
      <c r="C55" s="219" t="s">
        <v>83</v>
      </c>
      <c r="D55" s="219"/>
      <c r="E55" s="219"/>
      <c r="F55" s="219"/>
      <c r="G55" s="219"/>
      <c r="H55" s="231"/>
      <c r="J55" s="228" t="s">
        <v>304</v>
      </c>
      <c r="L55" s="199"/>
      <c r="M55" s="199"/>
    </row>
    <row r="56" spans="1:13" ht="15.75" x14ac:dyDescent="0.25">
      <c r="A56" s="196">
        <v>56</v>
      </c>
      <c r="C56" s="222"/>
      <c r="D56" s="222"/>
      <c r="E56" s="222"/>
      <c r="F56" s="199"/>
      <c r="G56" s="199"/>
      <c r="H56" s="199"/>
      <c r="I56" s="199"/>
      <c r="J56" s="210"/>
      <c r="K56" s="238"/>
      <c r="L56" s="221"/>
      <c r="M56" s="199"/>
    </row>
    <row r="57" spans="1:13" ht="15" x14ac:dyDescent="0.2">
      <c r="A57" s="196">
        <v>57</v>
      </c>
      <c r="C57" s="199"/>
      <c r="D57" s="199"/>
      <c r="E57" s="199"/>
      <c r="F57" s="199"/>
      <c r="G57" s="199"/>
      <c r="H57" s="199"/>
      <c r="I57" s="199"/>
      <c r="J57" s="210"/>
      <c r="K57" s="238"/>
      <c r="L57" s="199"/>
    </row>
    <row r="58" spans="1:13" s="211" customFormat="1" ht="13.5" thickBot="1" x14ac:dyDescent="0.25">
      <c r="A58" s="196">
        <v>58</v>
      </c>
      <c r="B58" s="239"/>
      <c r="C58" s="240"/>
      <c r="D58" s="241"/>
      <c r="E58" s="241"/>
      <c r="F58" s="197" t="s">
        <v>182</v>
      </c>
      <c r="J58" s="242" t="s">
        <v>121</v>
      </c>
      <c r="K58" s="241"/>
    </row>
    <row r="59" spans="1:13" s="211" customFormat="1" x14ac:dyDescent="0.2">
      <c r="A59" s="196">
        <v>59</v>
      </c>
      <c r="B59" s="239"/>
      <c r="J59" s="212"/>
      <c r="K59" s="243"/>
    </row>
    <row r="60" spans="1:13" s="211" customFormat="1" ht="13.5" thickBot="1" x14ac:dyDescent="0.25">
      <c r="A60" s="196">
        <v>60</v>
      </c>
      <c r="B60" s="239"/>
      <c r="C60" s="241"/>
      <c r="D60" s="241"/>
      <c r="E60" s="241"/>
      <c r="F60" s="197" t="s">
        <v>120</v>
      </c>
      <c r="J60" s="242" t="s">
        <v>121</v>
      </c>
      <c r="K60" s="244"/>
    </row>
    <row r="61" spans="1:13" ht="15" x14ac:dyDescent="0.2">
      <c r="C61" s="199"/>
      <c r="D61" s="199"/>
      <c r="E61" s="199"/>
      <c r="F61" s="199"/>
      <c r="G61" s="199"/>
      <c r="H61" s="199"/>
      <c r="I61" s="199"/>
      <c r="J61" s="210"/>
      <c r="K61" s="238"/>
      <c r="L61" s="199"/>
    </row>
    <row r="62" spans="1:13" ht="15" x14ac:dyDescent="0.2">
      <c r="K62" s="245"/>
      <c r="L62" s="199"/>
    </row>
    <row r="63" spans="1:13" x14ac:dyDescent="0.2">
      <c r="K63" s="245"/>
    </row>
    <row r="64" spans="1:13" x14ac:dyDescent="0.2">
      <c r="K64" s="245"/>
    </row>
    <row r="65" spans="11:11" ht="15" x14ac:dyDescent="0.2">
      <c r="K65" s="199"/>
    </row>
  </sheetData>
  <customSheetViews>
    <customSheetView guid="{8FA921D7-B4A9-4FFA-8829-22C9DC1A147C}" fitToPage="1" state="hidden" topLeftCell="A43">
      <selection activeCell="K11" sqref="K11"/>
      <pageMargins left="0.5" right="0.5" top="0.5" bottom="0.5" header="0.3" footer="0.3"/>
      <printOptions verticalCentered="1"/>
      <pageSetup scale="72" orientation="portrait" r:id="rId1"/>
    </customSheetView>
    <customSheetView guid="{BFF55038-AD61-42FB-99F5-C5482587DAD3}" showPageBreaks="1" fitToPage="1" printArea="1" state="hidden" topLeftCell="A43">
      <selection activeCell="K11" sqref="K11"/>
      <pageMargins left="0.5" right="0.5" top="0.5" bottom="0.5" header="0.3" footer="0.3"/>
      <printOptions verticalCentered="1"/>
      <pageSetup scale="72" orientation="portrait" r:id="rId2"/>
    </customSheetView>
    <customSheetView guid="{2AB2AA69-B797-4C20-92BC-9314AABFD832}" showPageBreaks="1" fitToPage="1" printArea="1" state="hidden" topLeftCell="A43">
      <selection activeCell="K11" sqref="K11"/>
      <pageMargins left="0.5" right="0.5" top="0.5" bottom="0.5" header="0.3" footer="0.3"/>
      <printOptions verticalCentered="1"/>
      <pageSetup scale="69" orientation="portrait" r:id="rId3"/>
    </customSheetView>
    <customSheetView guid="{65B22C1D-1A38-4FE8-A6DB-A9E93DF5E4CC}" showPageBreaks="1" printArea="1" showRuler="0" topLeftCell="A43">
      <selection activeCell="M66" sqref="M66"/>
      <rowBreaks count="1" manualBreakCount="1">
        <brk id="52" max="10" man="1"/>
      </rowBreaks>
      <colBreaks count="1" manualBreakCount="1">
        <brk id="11" max="1048575" man="1"/>
      </colBreaks>
      <pageMargins left="0.7" right="0.7" top="0.75" bottom="0.75" header="0.3" footer="0.3"/>
      <pageSetup scale="89" orientation="portrait" r:id="rId4"/>
      <headerFooter alignWithMargins="0">
        <oddHeader>&amp;A</oddHeader>
      </headerFooter>
    </customSheetView>
    <customSheetView guid="{F8110299-55E2-4DC6-949D-9626CF6553D6}" showPageBreaks="1" fitToPage="1" printArea="1" state="hidden" topLeftCell="A43">
      <selection activeCell="K11" sqref="K11"/>
      <pageMargins left="0.5" right="0.5" top="0.5" bottom="0.5" header="0.3" footer="0.3"/>
      <printOptions verticalCentered="1"/>
      <pageSetup scale="72" orientation="portrait" r:id="rId5"/>
    </customSheetView>
  </customSheetViews>
  <mergeCells count="10">
    <mergeCell ref="C30:K30"/>
    <mergeCell ref="C52:K52"/>
    <mergeCell ref="D3:K3"/>
    <mergeCell ref="C1:K1"/>
    <mergeCell ref="C29:K29"/>
    <mergeCell ref="C2:K2"/>
    <mergeCell ref="C10:K10"/>
    <mergeCell ref="C12:K12"/>
    <mergeCell ref="C13:K13"/>
    <mergeCell ref="C8:K8"/>
  </mergeCells>
  <phoneticPr fontId="12" type="noConversion"/>
  <printOptions verticalCentered="1"/>
  <pageMargins left="0.5" right="0.5" top="0.5" bottom="0.5" header="0.3" footer="0.3"/>
  <pageSetup scale="72"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7"/>
  <sheetViews>
    <sheetView topLeftCell="A17" workbookViewId="0">
      <selection activeCell="E1" sqref="E1"/>
    </sheetView>
  </sheetViews>
  <sheetFormatPr defaultRowHeight="12.75" x14ac:dyDescent="0.2"/>
  <cols>
    <col min="1" max="1" width="90.5703125" bestFit="1" customWidth="1"/>
    <col min="3" max="3" width="31.85546875" customWidth="1"/>
    <col min="4" max="4" width="13.28515625" customWidth="1"/>
  </cols>
  <sheetData>
    <row r="1" spans="1:7" x14ac:dyDescent="0.2">
      <c r="A1" t="s">
        <v>330</v>
      </c>
      <c r="C1" s="278"/>
    </row>
    <row r="2" spans="1:7" x14ac:dyDescent="0.2">
      <c r="B2" t="s">
        <v>328</v>
      </c>
    </row>
    <row r="3" spans="1:7" x14ac:dyDescent="0.2">
      <c r="B3" t="s">
        <v>329</v>
      </c>
      <c r="G3" t="s">
        <v>199</v>
      </c>
    </row>
    <row r="4" spans="1:7" x14ac:dyDescent="0.2">
      <c r="B4" t="s">
        <v>158</v>
      </c>
    </row>
    <row r="6" spans="1:7" x14ac:dyDescent="0.2">
      <c r="A6" t="s">
        <v>243</v>
      </c>
    </row>
    <row r="7" spans="1:7" x14ac:dyDescent="0.2">
      <c r="B7" t="s">
        <v>159</v>
      </c>
    </row>
    <row r="9" spans="1:7" x14ac:dyDescent="0.2">
      <c r="A9" t="s">
        <v>161</v>
      </c>
    </row>
    <row r="11" spans="1:7" x14ac:dyDescent="0.2">
      <c r="A11" t="s">
        <v>214</v>
      </c>
    </row>
    <row r="12" spans="1:7" x14ac:dyDescent="0.2">
      <c r="B12" t="s">
        <v>160</v>
      </c>
    </row>
    <row r="13" spans="1:7" x14ac:dyDescent="0.2">
      <c r="B13" t="s">
        <v>244</v>
      </c>
    </row>
    <row r="14" spans="1:7" x14ac:dyDescent="0.2">
      <c r="B14" t="s">
        <v>186</v>
      </c>
    </row>
    <row r="15" spans="1:7" x14ac:dyDescent="0.2">
      <c r="B15" t="s">
        <v>245</v>
      </c>
    </row>
    <row r="18" spans="1:9" x14ac:dyDescent="0.2">
      <c r="A18" t="s">
        <v>133</v>
      </c>
    </row>
    <row r="19" spans="1:9" x14ac:dyDescent="0.2">
      <c r="B19" t="s">
        <v>162</v>
      </c>
    </row>
    <row r="20" spans="1:9" x14ac:dyDescent="0.2">
      <c r="C20" t="s">
        <v>213</v>
      </c>
    </row>
    <row r="21" spans="1:9" s="6" customFormat="1" x14ac:dyDescent="0.2">
      <c r="D21" s="6" t="s">
        <v>305</v>
      </c>
    </row>
    <row r="22" spans="1:9" s="6" customFormat="1" x14ac:dyDescent="0.2">
      <c r="D22" s="6" t="s">
        <v>306</v>
      </c>
    </row>
    <row r="23" spans="1:9" x14ac:dyDescent="0.2">
      <c r="C23" t="s">
        <v>215</v>
      </c>
    </row>
    <row r="24" spans="1:9" x14ac:dyDescent="0.2">
      <c r="B24" t="s">
        <v>246</v>
      </c>
    </row>
    <row r="25" spans="1:9" ht="52.5" customHeight="1" x14ac:dyDescent="0.2">
      <c r="B25" s="341" t="s">
        <v>311</v>
      </c>
      <c r="C25" s="342"/>
      <c r="D25" s="342"/>
      <c r="E25" s="342"/>
      <c r="F25" s="342"/>
      <c r="G25" s="342"/>
      <c r="H25" s="342"/>
      <c r="I25" s="342"/>
    </row>
    <row r="27" spans="1:9" x14ac:dyDescent="0.2">
      <c r="A27" t="s">
        <v>185</v>
      </c>
    </row>
    <row r="28" spans="1:9" x14ac:dyDescent="0.2">
      <c r="B28" t="s">
        <v>247</v>
      </c>
    </row>
    <row r="29" spans="1:9" x14ac:dyDescent="0.2">
      <c r="B29" t="s">
        <v>248</v>
      </c>
    </row>
    <row r="30" spans="1:9" x14ac:dyDescent="0.2">
      <c r="C30" t="s">
        <v>249</v>
      </c>
    </row>
    <row r="31" spans="1:9" x14ac:dyDescent="0.2">
      <c r="B31" t="s">
        <v>250</v>
      </c>
    </row>
    <row r="32" spans="1:9" x14ac:dyDescent="0.2">
      <c r="C32" t="s">
        <v>251</v>
      </c>
    </row>
    <row r="33" spans="1:10" x14ac:dyDescent="0.2">
      <c r="B33" s="268" t="s">
        <v>252</v>
      </c>
    </row>
    <row r="36" spans="1:10" x14ac:dyDescent="0.2">
      <c r="A36" t="s">
        <v>216</v>
      </c>
    </row>
    <row r="37" spans="1:10" x14ac:dyDescent="0.2">
      <c r="B37" t="s">
        <v>253</v>
      </c>
    </row>
    <row r="38" spans="1:10" x14ac:dyDescent="0.2">
      <c r="B38" t="s">
        <v>163</v>
      </c>
    </row>
    <row r="39" spans="1:10" x14ac:dyDescent="0.2">
      <c r="B39" t="s">
        <v>254</v>
      </c>
    </row>
    <row r="40" spans="1:10" x14ac:dyDescent="0.2">
      <c r="C40" t="s">
        <v>255</v>
      </c>
    </row>
    <row r="41" spans="1:10" x14ac:dyDescent="0.2">
      <c r="C41" t="s">
        <v>256</v>
      </c>
    </row>
    <row r="44" spans="1:10" x14ac:dyDescent="0.2">
      <c r="B44" s="31" t="s">
        <v>177</v>
      </c>
      <c r="C44" s="28"/>
      <c r="D44" s="31"/>
      <c r="E44" s="276" t="str">
        <f>CLEAN(F44)</f>
        <v/>
      </c>
      <c r="F44" s="276"/>
      <c r="G44" s="276"/>
      <c r="H44" s="276"/>
    </row>
    <row r="45" spans="1:10" ht="13.5" thickBot="1" x14ac:dyDescent="0.25">
      <c r="B45" s="277" t="s">
        <v>321</v>
      </c>
      <c r="C45" s="61"/>
      <c r="D45" s="61"/>
      <c r="E45" s="68"/>
      <c r="F45" s="68"/>
      <c r="G45" s="68"/>
      <c r="H45" s="68"/>
      <c r="I45" s="68"/>
      <c r="J45" s="68"/>
    </row>
    <row r="46" spans="1:10" ht="13.5" thickTop="1" x14ac:dyDescent="0.2">
      <c r="B46" s="28"/>
      <c r="C46" s="31"/>
      <c r="D46" s="31"/>
    </row>
    <row r="47" spans="1:10" ht="15" x14ac:dyDescent="0.2">
      <c r="B47" s="29"/>
      <c r="C47" s="29"/>
      <c r="D47" s="83"/>
    </row>
  </sheetData>
  <customSheetViews>
    <customSheetView guid="{8FA921D7-B4A9-4FFA-8829-22C9DC1A147C}" fitToPage="1" state="hidden" topLeftCell="A17">
      <selection activeCell="E1" sqref="E1"/>
      <pageMargins left="0.5" right="0.5" top="1" bottom="1" header="0.5" footer="0.5"/>
      <pageSetup orientation="portrait" r:id="rId1"/>
      <headerFooter alignWithMargins="0"/>
    </customSheetView>
    <customSheetView guid="{BFF55038-AD61-42FB-99F5-C5482587DAD3}" fitToPage="1" state="hidden" topLeftCell="A17">
      <selection activeCell="E1" sqref="E1"/>
      <pageMargins left="0.5" right="0.5" top="1" bottom="1" header="0.5" footer="0.5"/>
      <pageSetup orientation="portrait" r:id="rId2"/>
      <headerFooter alignWithMargins="0"/>
    </customSheetView>
    <customSheetView guid="{2AB2AA69-B797-4C20-92BC-9314AABFD832}" fitToPage="1" state="hidden" topLeftCell="A17">
      <selection activeCell="E1" sqref="E1"/>
      <pageMargins left="0.5" right="0.5" top="1" bottom="1" header="0.5" footer="0.5"/>
      <pageSetup orientation="portrait" r:id="rId3"/>
      <headerFooter alignWithMargins="0"/>
    </customSheetView>
    <customSheetView guid="{F8110299-55E2-4DC6-949D-9626CF6553D6}" fitToPage="1" state="hidden" topLeftCell="A17">
      <selection activeCell="E1" sqref="E1"/>
      <pageMargins left="0.5" right="0.5" top="1" bottom="1" header="0.5" footer="0.5"/>
      <pageSetup orientation="portrait" r:id="rId4"/>
      <headerFooter alignWithMargins="0"/>
    </customSheetView>
  </customSheetViews>
  <mergeCells count="1">
    <mergeCell ref="B25:I25"/>
  </mergeCells>
  <phoneticPr fontId="12" type="noConversion"/>
  <pageMargins left="0.5" right="0.5" top="1" bottom="1" header="0.5" footer="0.5"/>
  <pageSetup orientation="portrait"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E8D435FCB75A438D71BE59605C7C25" ma:contentTypeVersion="11" ma:contentTypeDescription="Create a new document." ma:contentTypeScope="" ma:versionID="c21b78bbd0aa79afd7bef41cc732cadb">
  <xsd:schema xmlns:xsd="http://www.w3.org/2001/XMLSchema" xmlns:xs="http://www.w3.org/2001/XMLSchema" xmlns:p="http://schemas.microsoft.com/office/2006/metadata/properties" xmlns:ns2="3fc70704-baee-473c-b7c9-6378b934df89" xmlns:ns3="fc49f577-3ea4-4a21-ad74-22403fd371ae" targetNamespace="http://schemas.microsoft.com/office/2006/metadata/properties" ma:root="true" ma:fieldsID="a1fdddafc19f8853a1c0ed7b85fd2fa0" ns2:_="" ns3:_="">
    <xsd:import namespace="3fc70704-baee-473c-b7c9-6378b934df89"/>
    <xsd:import namespace="fc49f577-3ea4-4a21-ad74-22403fd371ae"/>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DateTaken" minOccurs="0"/>
                <xsd:element ref="ns2:MediaServiceAutoTags" minOccurs="0"/>
                <xsd:element ref="ns2:MediaServiceLocation" minOccurs="0"/>
                <xsd:element ref="ns3:SharedWithDetails" minOccurs="0"/>
                <xsd:element ref="ns2:Created_x0020_date0"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70704-baee-473c-b7c9-6378b934df8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2" nillable="true" ma:displayName="MediaServiceAutoTags" ma:description="" ma:internalName="MediaServiceAutoTags" ma:readOnly="true">
      <xsd:simpleType>
        <xsd:restriction base="dms:Text"/>
      </xsd:simpleType>
    </xsd:element>
    <xsd:element name="MediaServiceLocation" ma:index="13" nillable="true" ma:displayName="MediaServiceLocation" ma:description="" ma:internalName="MediaServiceLocation" ma:readOnly="true">
      <xsd:simpleType>
        <xsd:restriction base="dms:Text"/>
      </xsd:simpleType>
    </xsd:element>
    <xsd:element name="Created_x0020_date0" ma:index="15" nillable="true" ma:displayName="Do not use" ma:format="DateOnly" ma:internalName="Created_x0020_date0">
      <xsd:simpleType>
        <xsd:restriction base="dms:DateTime"/>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49f577-3ea4-4a21-ad74-22403fd371a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reated_x0020_date0 xmlns="3fc70704-baee-473c-b7c9-6378b934df89" xsi:nil="true"/>
  </documentManagement>
</p:properties>
</file>

<file path=customXml/itemProps1.xml><?xml version="1.0" encoding="utf-8"?>
<ds:datastoreItem xmlns:ds="http://schemas.openxmlformats.org/officeDocument/2006/customXml" ds:itemID="{F3BA4B06-3E55-4743-88E7-D60960F3C2D0}">
  <ds:schemaRefs>
    <ds:schemaRef ds:uri="http://schemas.microsoft.com/sharepoint/v3/contenttype/forms"/>
  </ds:schemaRefs>
</ds:datastoreItem>
</file>

<file path=customXml/itemProps2.xml><?xml version="1.0" encoding="utf-8"?>
<ds:datastoreItem xmlns:ds="http://schemas.openxmlformats.org/officeDocument/2006/customXml" ds:itemID="{07AF254A-4CC3-4B00-BDA6-EF30C4E51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70704-baee-473c-b7c9-6378b934df89"/>
    <ds:schemaRef ds:uri="fc49f577-3ea4-4a21-ad74-22403fd37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C4EAF2-8854-47E9-A0C7-FBC31B6593C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fc49f577-3ea4-4a21-ad74-22403fd371ae"/>
    <ds:schemaRef ds:uri="http://purl.org/dc/dcmitype/"/>
    <ds:schemaRef ds:uri="3fc70704-baee-473c-b7c9-6378b934df89"/>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1_mokyklos žinios</vt:lpstr>
      <vt:lpstr>2_Mokytojų_mokinių</vt:lpstr>
      <vt:lpstr> 3a_dėstomi dalykai</vt:lpstr>
      <vt:lpstr>3b_vadoveliai</vt:lpstr>
      <vt:lpstr>4_Mokytojų_admin duomenys</vt:lpstr>
      <vt:lpstr>5_Vedėjo apklausa</vt:lpstr>
      <vt:lpstr>Sheet3</vt:lpstr>
      <vt:lpstr>7_turtas ir įsipareigojimai </vt:lpstr>
      <vt:lpstr>8_info LF prasymams</vt:lpstr>
      <vt:lpstr>9_Bendrai veiklai LF prasymas</vt:lpstr>
      <vt:lpstr>10_projektui LF prasymas_1</vt:lpstr>
      <vt:lpstr>11_projektui LF prasymas_2</vt:lpstr>
      <vt:lpstr>12_projektui LF prasymas_3</vt:lpstr>
      <vt:lpstr>Sheet1</vt:lpstr>
      <vt:lpstr>Sheet2</vt:lpstr>
      <vt:lpstr>ą</vt:lpstr>
      <vt:lpstr>'10_projektui LF prasymas_1'!Print_Area</vt:lpstr>
      <vt:lpstr>'11_projektui LF prasymas_2'!Print_Area</vt:lpstr>
      <vt:lpstr>'12_projektui LF prasymas_3'!Print_Area</vt:lpstr>
      <vt:lpstr>'4_Mokytojų_admin duomenys'!Print_Area</vt:lpstr>
      <vt:lpstr>'5_Vedėjo apklausa'!Print_Area</vt:lpstr>
      <vt:lpstr>'7_turtas ir įsipareigojimai '!Print_Area</vt:lpstr>
      <vt:lpstr>'9_Bendrai veiklai LF prasymas'!Print_Area</vt:lpstr>
      <vt:lpstr>' 3a_dėstomi dalykai'!Print_Titles</vt:lpstr>
      <vt:lpstr>'1_mokyklos žinios'!Print_Titles</vt:lpstr>
      <vt:lpstr>'10_projektui LF prasymas_1'!Print_Titles</vt:lpstr>
      <vt:lpstr>'11_projektui LF prasymas_2'!Print_Titles</vt:lpstr>
      <vt:lpstr>'12_projektui LF prasymas_3'!Print_Titles</vt:lpstr>
      <vt:lpstr>'2_Mokytojų_mokinių'!Print_Titles</vt:lpstr>
      <vt:lpstr>'3b_vadoveliai'!Print_Titles</vt:lpstr>
      <vt:lpstr>'4_Mokytojų_admin duomenys'!Print_Titles</vt:lpstr>
      <vt:lpstr>'5_Vedėjo apklausa'!Print_Titles</vt:lpstr>
      <vt:lpstr>'7_turtas ir įsipareigojimai '!Print_Titles</vt:lpstr>
      <vt:lpstr>'9_Bendrai veiklai LF prasymas'!Print_Titles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dc:creator>
  <cp:lastModifiedBy>Giedrius Stankevičius</cp:lastModifiedBy>
  <cp:lastPrinted>2012-11-03T17:21:22Z</cp:lastPrinted>
  <dcterms:created xsi:type="dcterms:W3CDTF">2008-12-11T02:29:52Z</dcterms:created>
  <dcterms:modified xsi:type="dcterms:W3CDTF">2018-09-20T23:13:43Z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0x01010005E8D435FCB75A438D71BE59605C7C25</vt:lpwstr>
  </property>
</Properties>
</file>